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orisnik\Desktop\Ured\2019\Troškovnici 2019\Škole\OŠ B.Kašić Zadar\ravni krov - III. faza\druga varijanta\"/>
    </mc:Choice>
  </mc:AlternateContent>
  <bookViews>
    <workbookView xWindow="0" yWindow="60" windowWidth="15195" windowHeight="9210"/>
  </bookViews>
  <sheets>
    <sheet name="List1" sheetId="1" r:id="rId1"/>
    <sheet name="List2" sheetId="2" r:id="rId2"/>
    <sheet name="List3" sheetId="3" r:id="rId3"/>
  </sheets>
  <calcPr calcId="152511"/>
</workbook>
</file>

<file path=xl/calcChain.xml><?xml version="1.0" encoding="utf-8"?>
<calcChain xmlns="http://schemas.openxmlformats.org/spreadsheetml/2006/main">
  <c r="E155" i="1" l="1"/>
  <c r="E156" i="1"/>
  <c r="E157" i="1"/>
  <c r="E158" i="1"/>
  <c r="E15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5" i="1"/>
  <c r="E126" i="1"/>
  <c r="E127" i="1"/>
  <c r="E128" i="1"/>
  <c r="E129" i="1"/>
  <c r="E130" i="1"/>
  <c r="E131" i="1"/>
  <c r="E132" i="1"/>
  <c r="E133" i="1"/>
  <c r="E134" i="1"/>
  <c r="E135" i="1"/>
  <c r="E136" i="1"/>
  <c r="E138" i="1"/>
  <c r="E139" i="1"/>
  <c r="E140" i="1"/>
  <c r="E141" i="1"/>
  <c r="E142" i="1"/>
  <c r="E143" i="1"/>
  <c r="E144" i="1"/>
  <c r="E145" i="1"/>
  <c r="E146" i="1"/>
  <c r="E147" i="1"/>
  <c r="E94" i="1"/>
  <c r="E79" i="1"/>
  <c r="E81" i="1" s="1"/>
  <c r="E180" i="1" s="1"/>
  <c r="E61" i="1"/>
  <c r="E62" i="1"/>
  <c r="E63" i="1"/>
  <c r="E64" i="1"/>
  <c r="E65" i="1"/>
  <c r="E66" i="1"/>
  <c r="E67" i="1"/>
  <c r="E68" i="1"/>
  <c r="E69" i="1"/>
  <c r="E70" i="1"/>
  <c r="E71" i="1"/>
  <c r="E72" i="1"/>
  <c r="E60" i="1"/>
  <c r="E159" i="1" l="1"/>
  <c r="E184" i="1" s="1"/>
  <c r="E148" i="1"/>
  <c r="E182" i="1" s="1"/>
  <c r="E152" i="1"/>
  <c r="E153" i="1"/>
  <c r="E59" i="1" l="1"/>
  <c r="E73" i="1" s="1"/>
  <c r="E178" i="1" s="1"/>
  <c r="E186" i="1" s="1"/>
  <c r="E187" i="1" s="1"/>
  <c r="E188" i="1" s="1"/>
</calcChain>
</file>

<file path=xl/sharedStrings.xml><?xml version="1.0" encoding="utf-8"?>
<sst xmlns="http://schemas.openxmlformats.org/spreadsheetml/2006/main" count="80" uniqueCount="50">
  <si>
    <t>UKUPNO</t>
  </si>
  <si>
    <t>Jed.mjere</t>
  </si>
  <si>
    <t>Količina</t>
  </si>
  <si>
    <t>Jedinič. cijena</t>
  </si>
  <si>
    <t>Ukupni iznos</t>
  </si>
  <si>
    <t>SVEUKUPNO</t>
  </si>
  <si>
    <t>TROŠKOVNIK</t>
  </si>
  <si>
    <t>pdv 25%</t>
  </si>
  <si>
    <r>
      <t>m</t>
    </r>
    <r>
      <rPr>
        <i/>
        <vertAlign val="superscript"/>
        <sz val="11"/>
        <rFont val="Arial"/>
        <family val="2"/>
        <charset val="238"/>
      </rPr>
      <t>2</t>
    </r>
  </si>
  <si>
    <t>m'</t>
  </si>
  <si>
    <t>kom</t>
  </si>
  <si>
    <t>TROŠKOVNIK GRAĐEVINSKO-OBRTNIČKIH RADOVA</t>
  </si>
  <si>
    <t xml:space="preserve">za izvođenje građevinsko-obrtničkih radova na </t>
  </si>
  <si>
    <t>a/ kutni učvršćujući lim (holker) r.š. 10cm</t>
  </si>
  <si>
    <t>b/ završna zidna letvica (putz-lajsna) r.š. 7cm</t>
  </si>
  <si>
    <t>GRAĐEVINA:   Osnovna škola Bartula Kašića Zadar</t>
  </si>
  <si>
    <t>NARUČITELJ:  Osnovna škola Bartula Kašića Zadar</t>
  </si>
  <si>
    <t>1. Demontaža krovne limarije od pocinčanog lima razvijene širine do 45 cm sa svim kukama, nosačima i sl., utovar materijala u vozilo i odvoz na deponiju.</t>
  </si>
  <si>
    <t>a/ opšav-poklopnica nadozida rš 40 cm</t>
  </si>
  <si>
    <t>A/ DEMONTAŽE I RUŠENJA</t>
  </si>
  <si>
    <r>
      <t xml:space="preserve">Napomena: </t>
    </r>
    <r>
      <rPr>
        <i/>
        <sz val="11"/>
        <rFont val="Arial"/>
        <family val="2"/>
        <charset val="238"/>
      </rPr>
      <t>U cijenu uključena naknada deponije za deponirani materijal.</t>
    </r>
  </si>
  <si>
    <t>UKUPNO DEMONTAŽE I RUŠENJA</t>
  </si>
  <si>
    <t>* tri sloja varene hidroizolacije</t>
  </si>
  <si>
    <t>* beton za pad prosječne debljne 8 cm</t>
  </si>
  <si>
    <t>* poliuretanska hidroizolacija</t>
  </si>
  <si>
    <t>2. Demontaža i skidanje postojećih slojeva ravnog krova, utovar u vozilo i odvoz na deponiju. Slojevi krova su:</t>
  </si>
  <si>
    <t>UKUPNO BETONSKI RADOVI</t>
  </si>
  <si>
    <t>B/ BETONSKI RADOVI</t>
  </si>
  <si>
    <t>1. Dobava i postava bitumenske trake za izvedbu parne brane koja se izvodi od bitumenske trake FRAGMAT  BITALBIT AL V4 (original ili jednakovrijedno) i jednog hladnog premaza RESITOLA.</t>
  </si>
  <si>
    <t>2. Dobava i postava ploča od ekstrudiranog polistirena (XPS) kao toplinske izolacije ravnog krova koji se postavlja preko prethodno postavljene parne brane. Stirodurom se formiraju padovi ravnog krova na način da se uz nadozid postavlja stirodur d=10 cm, a uz vodolovne rešetke stirodur d=5 cm. Prosječna debljina stirodura je 7 cm.</t>
  </si>
  <si>
    <t>3. Dobava i postava pvc folije ispod i iznad toplinske izolacije.</t>
  </si>
  <si>
    <t>4. Dobava i postava razdjelnog i zaštitnog sloja netkanog tekstila (filc). Gustoća 250-300 g/m2, s preklopom od 15 cm u svrhu razdvajanja podloge od nove hidroizolacije.</t>
  </si>
  <si>
    <t>5. Dobava materijala te izrada hidroizolacije iz sintetičke folije na bazi mekog PVC-a, armirana poliesterskom mrežicom, UV stabiliziranom, debljine 1,5mm, tip kao Sikaplan 15G ili Fatrafol 810/V (original ili jednakovrijedno). Trake se polažu na sloj filc-a (iz st.4). Mehaničko privršćenje izvodi se nehrđajućim vijcima s širokom podložnom pločicom, u skladu s proračunom proizvođača hidroizolacije. Npr. vijci za ravni krov iz programa EJOT ili SFS. Predvidivo 5kom/m2.
Spojevi se obrađuju toplinskim ili kemijskim putem sa širinom spoja od min 40mm i preklopom traka min. 10cm, u skladu s propisanim normama od strane proizvođača trake. Hidroizolacija se na detaljima učvršćuje plastificiranim limovima istog proizvođača i hermetizira po potrebi poliuretanskim kitovima kao Sikaflex PRO 2HP uz prethodno nanošenje odgovarajućeg primer-a (limovi i kitanje predmet posebne stavke). U obračunu tlocrtna površina hidroizolacije.</t>
  </si>
  <si>
    <t xml:space="preserve">7. Dobava materijala, izrada i postava okapnih profiliranih traka od plastificiranog lima d=1,2mm (pocinčani lim debljine 0,6mm koji na sebi ima nakaširan sloj PVC folije debljine 0,6mm, a s druge strane zaštićen lakom), na koji se spaja horizontalna folija (iz polja krova u svim prelazima-holkerima u vertikalu, 50/50mm tzv. kutni lim) i vertikalna folija (detalj završetka na zidu, okapnica ili sl.). Limovi se učvršćuju o podlogu udarnim tiplama ili sl. na razmaku od 15-25cm, ovisno o r.š. lima i kvaliteti podloge. </t>
  </si>
  <si>
    <t>8. Dobava i izvedba kitanja spoja zida i lima te eventualnih pukotina u zidu trajnoelastičnim kitom na bazi poliuretana SIKAFLEX PRO 2HP (original ili jednakovrijedno) uz prethodno čišćenje podloge od nevezanih čestica i nanošenje odgovarajućeg primer-a.</t>
  </si>
  <si>
    <t>9. Dobava i ugradnja jednostrukog ravnog slivnika od tvrdog PVC-a ili PUR, promjera 100mm, s pripadajućom manžetom za priključak na hidroizolaciju, brtvom,kišnom rešetkom i tuljkom za spoj na postojeću vertikalu. Npr. SITA-BAUELEMENTE (original ili jednakovrijedno)</t>
  </si>
  <si>
    <t>UKUPNO IZOLATERSKI RADOVI</t>
  </si>
  <si>
    <t>1. Dobava i postava krovne limarije od pocinčanog lima, uključivo sav spojni i brtveni materijal, kuke, nosači sve do potpune gotovosti.Spojeve lima letovati, a ne silikonirati.</t>
  </si>
  <si>
    <t>UKUPNO LIMARSKI RADOVI</t>
  </si>
  <si>
    <t>3. Pažljiva demontaža krovnih slivnika i limenih odzračnika, utovar u vozilo i odvoz na deponiju.</t>
  </si>
  <si>
    <t>C/ IZOLATERSKI RADOVI</t>
  </si>
  <si>
    <t>D/ LIMARSKI RADOVI</t>
  </si>
  <si>
    <t>SVEUKUPNA REKAPITULACIJA</t>
  </si>
  <si>
    <t>10. Dobava i ugradnja tipskog odzračnika od PVC-a.</t>
  </si>
  <si>
    <t>6.    Dobava i postava vertikalne hidroizolacije kao u st.5 na detaljima (zid, nadozid, kupola, dimnjak itd.) razvijene širine 30 cm.</t>
  </si>
  <si>
    <t>2. Dobava i postava ventilacijskih odušaka na ravnom krovu koji se izvode od pocinčanog lima fi 100 mm i pokrovne kape. Ventilacije se postavljaju na postojeće.</t>
  </si>
  <si>
    <t xml:space="preserve">                          Sanacija ravnog krova  -  III. faza </t>
  </si>
  <si>
    <t xml:space="preserve"> sanaciji ravnog krova iznad razredne nastave na OŠ B.Kašića Zadar </t>
  </si>
  <si>
    <t>1. Betoniranje armirano-betonskog cementnog estriha preko stirodura. Estrih armirati armaturnom mrežom Q-131 i fino zagladiti radi postave hidroizolacije. Debljina estriha 7 cm.</t>
  </si>
  <si>
    <t xml:space="preserve">    PONUĐAČ:</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</si>
</sst>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n&quot;_-;\-* #,##0.00\ &quot;kn&quot;_-;_-* &quot;-&quot;??\ &quot;kn&quot;_-;_-@_-"/>
    <numFmt numFmtId="43" formatCode="_-* #,##0.00\ _k_n_-;\-* #,##0.00\ _k_n_-;_-* &quot;-&quot;??\ _k_n_-;_-@_-"/>
    <numFmt numFmtId="164" formatCode="General_)"/>
  </numFmts>
  <fonts count="75">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2"/>
      <name val="Arial"/>
      <family val="2"/>
      <charset val="238"/>
    </font>
    <font>
      <b/>
      <sz val="12"/>
      <name val="Arial"/>
      <family val="2"/>
      <charset val="238"/>
    </font>
    <font>
      <sz val="14"/>
      <name val="Arial"/>
      <family val="2"/>
      <charset val="238"/>
    </font>
    <font>
      <sz val="10"/>
      <name val="Helv"/>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i/>
      <sz val="12"/>
      <name val="Arial"/>
      <family val="2"/>
      <charset val="238"/>
    </font>
    <font>
      <i/>
      <sz val="12"/>
      <name val="Arial"/>
      <family val="2"/>
      <charset val="238"/>
    </font>
    <font>
      <b/>
      <i/>
      <sz val="10"/>
      <name val="Arial"/>
      <family val="2"/>
      <charset val="238"/>
    </font>
    <font>
      <i/>
      <sz val="11"/>
      <name val="Arial"/>
      <family val="2"/>
      <charset val="238"/>
    </font>
    <font>
      <b/>
      <i/>
      <sz val="12"/>
      <color indexed="53"/>
      <name val="Arial"/>
      <family val="2"/>
      <charset val="238"/>
    </font>
    <font>
      <b/>
      <i/>
      <sz val="14"/>
      <color indexed="53"/>
      <name val="Arial"/>
      <family val="2"/>
      <charset val="238"/>
    </font>
    <font>
      <sz val="11"/>
      <name val="Arial"/>
      <family val="2"/>
      <charset val="238"/>
    </font>
    <font>
      <sz val="10"/>
      <name val="Arial"/>
      <family val="2"/>
      <charset val="238"/>
    </font>
    <font>
      <i/>
      <sz val="12"/>
      <color indexed="53"/>
      <name val="Arial"/>
      <family val="2"/>
      <charset val="238"/>
    </font>
    <font>
      <sz val="12"/>
      <color indexed="53"/>
      <name val="Arial"/>
      <family val="2"/>
      <charset val="238"/>
    </font>
    <font>
      <b/>
      <sz val="12"/>
      <color indexed="53"/>
      <name val="Arial"/>
      <family val="2"/>
      <charset val="238"/>
    </font>
    <font>
      <b/>
      <i/>
      <sz val="11"/>
      <name val="Arial"/>
      <family val="2"/>
      <charset val="238"/>
    </font>
    <font>
      <b/>
      <i/>
      <sz val="11"/>
      <color indexed="53"/>
      <name val="Arial"/>
      <family val="2"/>
      <charset val="238"/>
    </font>
    <font>
      <i/>
      <sz val="11"/>
      <color indexed="53"/>
      <name val="Arial"/>
      <family val="2"/>
      <charset val="238"/>
    </font>
    <font>
      <sz val="10"/>
      <name val="Arial"/>
      <family val="2"/>
      <charset val="238"/>
    </font>
    <font>
      <sz val="10"/>
      <name val="Arial"/>
      <family val="2"/>
    </font>
    <font>
      <sz val="12"/>
      <name val="Tms Rmn"/>
    </font>
    <font>
      <sz val="12"/>
      <name val="Arial CE"/>
      <charset val="238"/>
    </font>
    <font>
      <sz val="10"/>
      <color theme="1"/>
      <name val="Arial"/>
      <family val="2"/>
      <charset val="238"/>
    </font>
    <font>
      <sz val="10"/>
      <color indexed="21"/>
      <name val="CRO_Swiss-Italic"/>
    </font>
    <font>
      <b/>
      <sz val="12"/>
      <name val="CRO_Swiss-Italic"/>
    </font>
    <font>
      <sz val="10"/>
      <color indexed="18"/>
      <name val="CRO_Swiss-Italic"/>
    </font>
    <font>
      <sz val="10"/>
      <color indexed="17"/>
      <name val="CRO_Swiss-Italic"/>
    </font>
    <font>
      <b/>
      <sz val="12"/>
      <color indexed="14"/>
      <name val="CRO_Swiss-Italic"/>
    </font>
    <font>
      <sz val="11"/>
      <color indexed="8"/>
      <name val="Calibri"/>
      <family val="2"/>
    </font>
    <font>
      <sz val="10"/>
      <color indexed="8"/>
      <name val="Arial2"/>
    </font>
    <font>
      <sz val="11"/>
      <name val="Arial CE"/>
      <family val="2"/>
      <charset val="238"/>
    </font>
    <font>
      <b/>
      <sz val="11"/>
      <color indexed="10"/>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9"/>
      <name val="Calibri"/>
      <family val="2"/>
      <charset val="238"/>
    </font>
    <font>
      <b/>
      <sz val="18"/>
      <color indexed="62"/>
      <name val="Cambria"/>
      <family val="2"/>
      <charset val="238"/>
    </font>
    <font>
      <b/>
      <i/>
      <sz val="9"/>
      <name val="Arial"/>
      <family val="2"/>
      <charset val="238"/>
    </font>
    <font>
      <i/>
      <sz val="9"/>
      <name val="Arial"/>
      <family val="2"/>
      <charset val="238"/>
    </font>
    <font>
      <sz val="9"/>
      <name val="Arial"/>
      <family val="2"/>
      <charset val="238"/>
    </font>
    <font>
      <i/>
      <vertAlign val="superscript"/>
      <sz val="11"/>
      <name val="Arial"/>
      <family val="2"/>
      <charset val="238"/>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15"/>
      </patternFill>
    </fill>
    <fill>
      <patternFill patternType="solid">
        <fgColor indexed="44"/>
        <bgColor indexed="42"/>
      </patternFill>
    </fill>
    <fill>
      <patternFill patternType="solid">
        <fgColor indexed="29"/>
        <bgColor indexed="45"/>
      </patternFill>
    </fill>
    <fill>
      <patternFill patternType="solid">
        <fgColor indexed="26"/>
        <bgColor indexed="43"/>
      </patternFill>
    </fill>
    <fill>
      <patternFill patternType="solid">
        <fgColor indexed="31"/>
        <bgColor indexed="27"/>
      </patternFill>
    </fill>
    <fill>
      <patternFill patternType="solid">
        <fgColor indexed="42"/>
        <bgColor indexed="44"/>
      </patternFill>
    </fill>
    <fill>
      <patternFill patternType="solid">
        <fgColor indexed="43"/>
        <bgColor indexed="26"/>
      </patternFill>
    </fill>
    <fill>
      <patternFill patternType="solid">
        <fgColor indexed="45"/>
        <bgColor indexed="46"/>
      </patternFill>
    </fill>
    <fill>
      <patternFill patternType="solid">
        <fgColor indexed="25"/>
        <bgColor indexed="23"/>
      </patternFill>
    </fill>
    <fill>
      <patternFill patternType="solid">
        <fgColor indexed="50"/>
        <bgColor indexed="19"/>
      </patternFill>
    </fill>
    <fill>
      <patternFill patternType="solid">
        <fgColor indexed="48"/>
        <bgColor indexed="62"/>
      </patternFill>
    </fill>
    <fill>
      <patternFill patternType="solid">
        <fgColor indexed="54"/>
        <bgColor indexed="23"/>
      </patternFill>
    </fill>
    <fill>
      <patternFill patternType="solid">
        <fgColor indexed="49"/>
        <bgColor indexed="40"/>
      </patternFill>
    </fill>
    <fill>
      <patternFill patternType="solid">
        <fgColor indexed="10"/>
        <bgColor indexed="60"/>
      </patternFill>
    </fill>
    <fill>
      <patternFill patternType="solid">
        <fgColor indexed="46"/>
        <bgColor indexed="45"/>
      </patternFill>
    </fill>
    <fill>
      <patternFill patternType="solid">
        <fgColor indexed="9"/>
        <bgColor indexed="26"/>
      </patternFill>
    </fill>
    <fill>
      <patternFill patternType="solid">
        <fgColor indexed="55"/>
        <bgColor indexed="23"/>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4"/>
      </left>
      <right/>
      <top style="double">
        <color indexed="64"/>
      </top>
      <bottom/>
      <diagonal/>
    </border>
    <border>
      <left/>
      <right/>
      <top/>
      <bottom style="thick">
        <color indexed="48"/>
      </bottom>
      <diagonal/>
    </border>
    <border>
      <left/>
      <right/>
      <top/>
      <bottom style="thick">
        <color indexed="42"/>
      </bottom>
      <diagonal/>
    </border>
    <border>
      <left/>
      <right/>
      <top/>
      <bottom style="medium">
        <color indexed="42"/>
      </bottom>
      <diagonal/>
    </border>
    <border>
      <left/>
      <right/>
      <top/>
      <bottom style="double">
        <color indexed="10"/>
      </bottom>
      <diagonal/>
    </border>
    <border>
      <left/>
      <right/>
      <top style="thin">
        <color indexed="48"/>
      </top>
      <bottom style="double">
        <color indexed="48"/>
      </bottom>
      <diagonal/>
    </border>
  </borders>
  <cellStyleXfs count="64479">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0" borderId="1" applyNumberFormat="0" applyAlignment="0" applyProtection="0"/>
    <xf numFmtId="0" fontId="25" fillId="21" borderId="2" applyNumberFormat="0" applyAlignment="0" applyProtection="0"/>
    <xf numFmtId="44" fontId="16" fillId="0" borderId="0" applyFont="0" applyFill="0" applyBorder="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31" fillId="7" borderId="1" applyNumberFormat="0" applyAlignment="0" applyProtection="0"/>
    <xf numFmtId="0" fontId="32" fillId="0" borderId="6" applyNumberFormat="0" applyFill="0" applyAlignment="0" applyProtection="0"/>
    <xf numFmtId="0" fontId="33" fillId="22" borderId="0" applyNumberFormat="0" applyBorder="0" applyAlignment="0" applyProtection="0"/>
    <xf numFmtId="0" fontId="45" fillId="0" borderId="0"/>
    <xf numFmtId="0" fontId="16" fillId="23" borderId="7" applyNumberFormat="0" applyFont="0" applyAlignment="0" applyProtection="0"/>
    <xf numFmtId="0" fontId="34" fillId="20" borderId="8" applyNumberFormat="0" applyAlignment="0" applyProtection="0"/>
    <xf numFmtId="0" fontId="20" fillId="0" borderId="0"/>
    <xf numFmtId="0" fontId="35" fillId="0" borderId="0" applyNumberFormat="0" applyFill="0" applyBorder="0" applyAlignment="0" applyProtection="0"/>
    <xf numFmtId="0" fontId="36" fillId="0" borderId="9" applyNumberFormat="0" applyFill="0" applyAlignment="0" applyProtection="0"/>
    <xf numFmtId="0" fontId="37" fillId="0" borderId="0" applyNumberFormat="0" applyFill="0" applyBorder="0" applyAlignment="0" applyProtection="0"/>
    <xf numFmtId="0" fontId="45" fillId="23" borderId="7" applyNumberFormat="0" applyFont="0" applyAlignment="0" applyProtection="0"/>
    <xf numFmtId="44" fontId="45" fillId="0" borderId="0" applyFont="0" applyFill="0" applyBorder="0" applyAlignment="0" applyProtection="0"/>
    <xf numFmtId="43" fontId="45" fillId="0" borderId="0" applyFont="0" applyFill="0" applyBorder="0" applyAlignment="0" applyProtection="0"/>
    <xf numFmtId="0" fontId="20" fillId="0" borderId="0"/>
    <xf numFmtId="43" fontId="52" fillId="0" borderId="0" applyFont="0" applyFill="0" applyBorder="0" applyAlignment="0" applyProtection="0"/>
    <xf numFmtId="44" fontId="52" fillId="0" borderId="0" applyFont="0" applyFill="0" applyBorder="0" applyAlignment="0" applyProtection="0"/>
    <xf numFmtId="0" fontId="16" fillId="0" borderId="0"/>
    <xf numFmtId="0" fontId="52" fillId="23" borderId="7" applyNumberFormat="0" applyFont="0" applyAlignment="0" applyProtection="0"/>
    <xf numFmtId="0" fontId="16" fillId="23" borderId="7" applyNumberFormat="0" applyFont="0" applyAlignment="0" applyProtection="0"/>
    <xf numFmtId="44" fontId="16" fillId="0" borderId="0" applyFont="0" applyFill="0" applyBorder="0" applyAlignment="0" applyProtection="0"/>
    <xf numFmtId="43" fontId="16" fillId="0" borderId="0" applyFont="0" applyFill="0" applyBorder="0" applyAlignment="0" applyProtection="0"/>
    <xf numFmtId="0" fontId="16" fillId="0" borderId="0"/>
    <xf numFmtId="0" fontId="21" fillId="11" borderId="0" applyNumberFormat="0" applyBorder="0" applyAlignment="0" applyProtection="0"/>
    <xf numFmtId="0" fontId="21" fillId="8" borderId="0" applyNumberFormat="0" applyBorder="0" applyAlignment="0" applyProtection="0"/>
    <xf numFmtId="0" fontId="21" fillId="10" borderId="0" applyNumberFormat="0" applyBorder="0" applyAlignment="0" applyProtection="0"/>
    <xf numFmtId="0" fontId="21" fillId="9" borderId="0" applyNumberFormat="0" applyBorder="0" applyAlignment="0" applyProtection="0"/>
    <xf numFmtId="0" fontId="21" fillId="8" borderId="0" applyNumberFormat="0" applyBorder="0" applyAlignment="0" applyProtection="0"/>
    <xf numFmtId="0" fontId="21" fillId="7" borderId="0" applyNumberFormat="0" applyBorder="0" applyAlignment="0" applyProtection="0"/>
    <xf numFmtId="0" fontId="21" fillId="6" borderId="0" applyNumberFormat="0" applyBorder="0" applyAlignment="0" applyProtection="0"/>
    <xf numFmtId="0" fontId="21" fillId="5" borderId="0" applyNumberFormat="0" applyBorder="0" applyAlignment="0" applyProtection="0"/>
    <xf numFmtId="0" fontId="21" fillId="4" borderId="0" applyNumberFormat="0" applyBorder="0" applyAlignment="0" applyProtection="0"/>
    <xf numFmtId="0" fontId="21" fillId="3" borderId="0" applyNumberFormat="0" applyBorder="0" applyAlignment="0" applyProtection="0"/>
    <xf numFmtId="0" fontId="21" fillId="2" borderId="0" applyNumberFormat="0" applyBorder="0" applyAlignment="0" applyProtection="0"/>
    <xf numFmtId="0" fontId="21" fillId="5" borderId="0" applyNumberFormat="0" applyBorder="0" applyAlignment="0" applyProtection="0"/>
    <xf numFmtId="43" fontId="16" fillId="0" borderId="0" applyFont="0" applyFill="0" applyBorder="0" applyAlignment="0" applyProtection="0"/>
    <xf numFmtId="0" fontId="16" fillId="23" borderId="7" applyNumberFormat="0" applyFont="0" applyAlignment="0" applyProtection="0"/>
    <xf numFmtId="44"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55" fillId="0" borderId="0"/>
    <xf numFmtId="0" fontId="53" fillId="0" borderId="0"/>
    <xf numFmtId="0" fontId="15" fillId="0" borderId="0"/>
    <xf numFmtId="0" fontId="15" fillId="0" borderId="0"/>
    <xf numFmtId="0" fontId="15" fillId="0" borderId="0"/>
    <xf numFmtId="164" fontId="54" fillId="0" borderId="0"/>
    <xf numFmtId="0" fontId="56"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0" borderId="0"/>
    <xf numFmtId="9" fontId="16" fillId="0" borderId="0" applyFont="0" applyFill="0" applyBorder="0" applyAlignment="0" applyProtection="0"/>
    <xf numFmtId="0" fontId="20" fillId="0" borderId="0"/>
    <xf numFmtId="44" fontId="16" fillId="0" borderId="0" applyFont="0" applyFill="0" applyBorder="0" applyAlignment="0" applyProtection="0"/>
    <xf numFmtId="0" fontId="57" fillId="0" borderId="29">
      <alignment horizontal="right" vertical="top"/>
      <protection locked="0"/>
    </xf>
    <xf numFmtId="0" fontId="61" fillId="0" borderId="0" applyFont="0">
      <alignment horizontal="center"/>
      <protection locked="0"/>
    </xf>
    <xf numFmtId="0" fontId="59" fillId="0" borderId="0">
      <alignment horizontal="justify" wrapText="1"/>
      <protection locked="0"/>
    </xf>
    <xf numFmtId="0" fontId="60" fillId="0" borderId="29">
      <alignment horizontal="right"/>
      <protection locked="0"/>
    </xf>
    <xf numFmtId="0" fontId="59" fillId="0" borderId="0" applyFont="0" applyAlignment="0">
      <alignment horizontal="center" wrapText="1"/>
      <protection locked="0"/>
    </xf>
    <xf numFmtId="0" fontId="58" fillId="25" borderId="30" applyFont="0" applyBorder="0" applyAlignment="0">
      <alignment horizontal="centerContinuous"/>
      <protection locked="0"/>
    </xf>
    <xf numFmtId="4" fontId="60" fillId="0" borderId="29" applyFont="0" applyFill="0" applyBorder="0" applyAlignment="0">
      <protection locked="0"/>
    </xf>
    <xf numFmtId="0" fontId="15" fillId="0" borderId="0"/>
    <xf numFmtId="0" fontId="15" fillId="0" borderId="0"/>
    <xf numFmtId="43" fontId="16"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23" borderId="7" applyNumberFormat="0" applyFont="0" applyAlignment="0" applyProtection="0"/>
    <xf numFmtId="43" fontId="16" fillId="0" borderId="0" applyFont="0" applyFill="0" applyBorder="0" applyAlignment="0" applyProtection="0"/>
    <xf numFmtId="0" fontId="16" fillId="23" borderId="7"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23" borderId="7" applyNumberFormat="0" applyFont="0" applyAlignment="0" applyProtection="0"/>
    <xf numFmtId="0" fontId="16" fillId="23" borderId="7" applyNumberFormat="0" applyFont="0" applyAlignment="0" applyProtection="0"/>
    <xf numFmtId="0" fontId="21" fillId="31" borderId="0" applyNumberFormat="0" applyBorder="0" applyAlignment="0" applyProtection="0"/>
    <xf numFmtId="0" fontId="63" fillId="0" borderId="0"/>
    <xf numFmtId="44" fontId="16" fillId="0" borderId="0" applyFont="0" applyFill="0" applyBorder="0" applyAlignment="0" applyProtection="0"/>
    <xf numFmtId="44" fontId="16" fillId="0" borderId="0" applyFont="0" applyFill="0" applyBorder="0" applyAlignment="0" applyProtection="0"/>
    <xf numFmtId="0" fontId="10" fillId="0" borderId="0"/>
    <xf numFmtId="43" fontId="16" fillId="0" borderId="0" applyFont="0" applyFill="0" applyBorder="0" applyAlignment="0" applyProtection="0"/>
    <xf numFmtId="0" fontId="10" fillId="0" borderId="0"/>
    <xf numFmtId="43" fontId="16"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0" fillId="0" borderId="0"/>
    <xf numFmtId="0" fontId="25" fillId="41" borderId="2" applyNumberFormat="0" applyAlignment="0" applyProtection="0"/>
    <xf numFmtId="0" fontId="65" fillId="40" borderId="1" applyNumberFormat="0" applyAlignment="0" applyProtection="0"/>
    <xf numFmtId="0" fontId="10" fillId="0" borderId="0"/>
    <xf numFmtId="0" fontId="23" fillId="39" borderId="0" applyNumberFormat="0" applyBorder="0" applyAlignment="0" applyProtection="0"/>
    <xf numFmtId="0" fontId="22" fillId="38" borderId="0" applyNumberFormat="0" applyBorder="0" applyAlignment="0" applyProtection="0"/>
    <xf numFmtId="0" fontId="10" fillId="0" borderId="0"/>
    <xf numFmtId="0" fontId="22" fillId="30" borderId="0" applyNumberFormat="0" applyBorder="0" applyAlignment="0" applyProtection="0"/>
    <xf numFmtId="0" fontId="21" fillId="2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2" fillId="37" borderId="0" applyNumberFormat="0" applyBorder="0" applyAlignment="0" applyProtection="0"/>
    <xf numFmtId="0" fontId="21" fillId="27" borderId="0" applyNumberFormat="0" applyBorder="0" applyAlignment="0" applyProtection="0"/>
    <xf numFmtId="0" fontId="22" fillId="30" borderId="0" applyNumberFormat="0" applyBorder="0" applyAlignment="0" applyProtection="0"/>
    <xf numFmtId="0" fontId="21" fillId="30" borderId="0" applyNumberFormat="0" applyBorder="0" applyAlignment="0" applyProtection="0"/>
    <xf numFmtId="0" fontId="22" fillId="27" borderId="0" applyNumberFormat="0" applyBorder="0" applyAlignment="0" applyProtection="0"/>
    <xf numFmtId="0" fontId="10" fillId="0" borderId="0"/>
    <xf numFmtId="0" fontId="10" fillId="0" borderId="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0" fillId="0" borderId="0"/>
    <xf numFmtId="44" fontId="16" fillId="0" borderId="0" applyFont="0" applyFill="0" applyBorder="0" applyAlignment="0" applyProtection="0"/>
    <xf numFmtId="0" fontId="10" fillId="0" borderId="0"/>
    <xf numFmtId="43" fontId="16" fillId="0" borderId="0" applyFont="0" applyFill="0" applyBorder="0" applyAlignment="0" applyProtection="0"/>
    <xf numFmtId="0" fontId="22" fillId="34" borderId="0" applyNumberFormat="0" applyBorder="0" applyAlignment="0" applyProtection="0"/>
    <xf numFmtId="0" fontId="10" fillId="0" borderId="0"/>
    <xf numFmtId="0" fontId="10" fillId="0" borderId="0"/>
    <xf numFmtId="0" fontId="21" fillId="28" borderId="0" applyNumberFormat="0" applyBorder="0" applyAlignment="0" applyProtection="0"/>
    <xf numFmtId="0" fontId="10" fillId="0" borderId="0"/>
    <xf numFmtId="0" fontId="22" fillId="32" borderId="0" applyNumberFormat="0" applyBorder="0" applyAlignment="0" applyProtection="0"/>
    <xf numFmtId="0" fontId="10" fillId="0" borderId="0"/>
    <xf numFmtId="0" fontId="10" fillId="0" borderId="0"/>
    <xf numFmtId="0" fontId="10" fillId="0" borderId="0"/>
    <xf numFmtId="0" fontId="10" fillId="0" borderId="0"/>
    <xf numFmtId="0" fontId="21" fillId="30" borderId="0" applyNumberFormat="0" applyBorder="0" applyAlignment="0" applyProtection="0"/>
    <xf numFmtId="0" fontId="21" fillId="29" borderId="0" applyNumberFormat="0" applyBorder="0" applyAlignment="0" applyProtection="0"/>
    <xf numFmtId="0" fontId="21" fillId="26" borderId="0" applyNumberFormat="0" applyBorder="0" applyAlignment="0" applyProtection="0"/>
    <xf numFmtId="0" fontId="10" fillId="0" borderId="0"/>
    <xf numFmtId="0" fontId="21" fillId="32" borderId="0" applyNumberFormat="0" applyBorder="0" applyAlignment="0" applyProtection="0"/>
    <xf numFmtId="0" fontId="21" fillId="30"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10" fillId="0" borderId="0"/>
    <xf numFmtId="0" fontId="10" fillId="0" borderId="0"/>
    <xf numFmtId="0" fontId="22" fillId="3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1" fillId="27" borderId="0" applyNumberFormat="0" applyBorder="0" applyAlignment="0" applyProtection="0"/>
    <xf numFmtId="0" fontId="22" fillId="33" borderId="0" applyNumberFormat="0" applyBorder="0" applyAlignment="0" applyProtection="0"/>
    <xf numFmtId="0" fontId="10" fillId="0" borderId="0"/>
    <xf numFmtId="0" fontId="21" fillId="28" borderId="0" applyNumberFormat="0" applyBorder="0" applyAlignment="0" applyProtection="0"/>
    <xf numFmtId="0" fontId="22" fillId="3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7" fillId="30" borderId="0" applyNumberFormat="0" applyBorder="0" applyAlignment="0" applyProtection="0"/>
    <xf numFmtId="0" fontId="66" fillId="0" borderId="31" applyNumberFormat="0" applyFill="0" applyAlignment="0" applyProtection="0"/>
    <xf numFmtId="0" fontId="67" fillId="0" borderId="32" applyNumberFormat="0" applyFill="0" applyAlignment="0" applyProtection="0"/>
    <xf numFmtId="0" fontId="68" fillId="0" borderId="33" applyNumberFormat="0" applyFill="0" applyAlignment="0" applyProtection="0"/>
    <xf numFmtId="0" fontId="68" fillId="0" borderId="0" applyNumberFormat="0" applyFill="0" applyBorder="0" applyAlignment="0" applyProtection="0"/>
    <xf numFmtId="0" fontId="31" fillId="31" borderId="1" applyNumberFormat="0" applyAlignment="0" applyProtection="0"/>
    <xf numFmtId="0" fontId="37" fillId="0" borderId="34" applyNumberFormat="0" applyFill="0" applyAlignment="0" applyProtection="0"/>
    <xf numFmtId="0" fontId="69" fillId="31" borderId="0" applyNumberFormat="0" applyBorder="0" applyAlignment="0" applyProtection="0"/>
    <xf numFmtId="0" fontId="6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6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64" fillId="0" borderId="0"/>
    <xf numFmtId="0" fontId="10" fillId="0" borderId="0"/>
    <xf numFmtId="0" fontId="10" fillId="0" borderId="0"/>
    <xf numFmtId="4" fontId="16" fillId="0" borderId="0">
      <alignment horizontal="justify" vertical="top" wrapText="1"/>
    </xf>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64" fillId="28" borderId="7" applyNumberFormat="0" applyAlignment="0" applyProtection="0"/>
    <xf numFmtId="0" fontId="16" fillId="23" borderId="7" applyNumberFormat="0" applyFont="0" applyAlignment="0" applyProtection="0"/>
    <xf numFmtId="0" fontId="16" fillId="23" borderId="7" applyNumberFormat="0" applyFont="0" applyAlignment="0" applyProtection="0"/>
    <xf numFmtId="0" fontId="34" fillId="40" borderId="8" applyNumberFormat="0" applyAlignment="0" applyProtection="0"/>
    <xf numFmtId="0" fontId="70" fillId="0" borderId="0" applyNumberFormat="0" applyFill="0" applyBorder="0" applyAlignment="0" applyProtection="0"/>
    <xf numFmtId="0" fontId="36" fillId="0" borderId="35"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6" fillId="0" borderId="0" applyFont="0" applyFill="0" applyBorder="0" applyAlignment="0" applyProtection="0"/>
    <xf numFmtId="44" fontId="16" fillId="0" borderId="0" applyFont="0" applyFill="0" applyBorder="0" applyAlignment="0" applyProtection="0"/>
    <xf numFmtId="0" fontId="16" fillId="23" borderId="7" applyNumberFormat="0" applyFont="0" applyAlignment="0" applyProtection="0"/>
    <xf numFmtId="43" fontId="16" fillId="0" borderId="0" applyFont="0" applyFill="0" applyBorder="0" applyAlignment="0" applyProtection="0"/>
    <xf numFmtId="0" fontId="10" fillId="0" borderId="0"/>
    <xf numFmtId="0" fontId="10" fillId="0" borderId="0"/>
    <xf numFmtId="0" fontId="10" fillId="0" borderId="0"/>
    <xf numFmtId="0" fontId="16" fillId="23" borderId="7"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23" borderId="7"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6"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23" borderId="7" applyNumberFormat="0" applyFont="0" applyAlignment="0" applyProtection="0"/>
    <xf numFmtId="44" fontId="16" fillId="0" borderId="0" applyFont="0" applyFill="0" applyBorder="0" applyAlignment="0" applyProtection="0"/>
    <xf numFmtId="43" fontId="16"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64" fillId="28" borderId="7" applyNumberFormat="0" applyAlignment="0" applyProtection="0"/>
    <xf numFmtId="0" fontId="16" fillId="23" borderId="7"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6" fillId="23"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52" fillId="0" borderId="0" applyFont="0" applyFill="0" applyBorder="0" applyAlignment="0" applyProtection="0"/>
    <xf numFmtId="0" fontId="7" fillId="0" borderId="0"/>
    <xf numFmtId="0" fontId="7" fillId="0" borderId="0"/>
    <xf numFmtId="43" fontId="52" fillId="0" borderId="0" applyFont="0" applyFill="0" applyBorder="0" applyAlignment="0" applyProtection="0"/>
    <xf numFmtId="43" fontId="52" fillId="0" borderId="0" applyFont="0" applyFill="0" applyBorder="0" applyAlignment="0" applyProtection="0"/>
    <xf numFmtId="0" fontId="7" fillId="0" borderId="0"/>
    <xf numFmtId="0" fontId="7" fillId="0" borderId="0"/>
    <xf numFmtId="0" fontId="7" fillId="0" borderId="0"/>
    <xf numFmtId="0" fontId="7" fillId="0" borderId="0"/>
    <xf numFmtId="44" fontId="5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2" fillId="23" borderId="7" applyNumberFormat="0" applyFont="0" applyAlignment="0" applyProtection="0"/>
    <xf numFmtId="0" fontId="16" fillId="23" borderId="7" applyNumberFormat="0" applyFont="0" applyAlignment="0" applyProtection="0"/>
    <xf numFmtId="0" fontId="7" fillId="0" borderId="0"/>
    <xf numFmtId="0" fontId="52" fillId="23"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5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5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52" fillId="23" borderId="7" applyNumberFormat="0" applyFont="0" applyAlignment="0" applyProtection="0"/>
    <xf numFmtId="0" fontId="7" fillId="0" borderId="0"/>
    <xf numFmtId="43" fontId="5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2" fillId="23" borderId="7" applyNumberFormat="0" applyFont="0" applyAlignment="0" applyProtection="0"/>
    <xf numFmtId="0" fontId="52" fillId="23"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5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5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52" fillId="0" borderId="0" applyFont="0" applyFill="0" applyBorder="0" applyAlignment="0" applyProtection="0"/>
    <xf numFmtId="0" fontId="7" fillId="0" borderId="0"/>
    <xf numFmtId="0" fontId="7" fillId="0" borderId="0"/>
    <xf numFmtId="0" fontId="6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2" fillId="23"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52" fillId="0" borderId="0" applyFont="0" applyFill="0" applyBorder="0" applyAlignment="0" applyProtection="0"/>
    <xf numFmtId="0" fontId="7" fillId="0" borderId="0"/>
    <xf numFmtId="44" fontId="5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5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23"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3" fontId="5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2" fillId="23" borderId="7" applyNumberFormat="0" applyFont="0" applyAlignment="0" applyProtection="0"/>
    <xf numFmtId="0" fontId="52" fillId="23" borderId="7" applyNumberFormat="0" applyFont="0" applyAlignment="0" applyProtection="0"/>
    <xf numFmtId="0" fontId="52" fillId="23"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2"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23" borderId="7" applyNumberFormat="0" applyFont="0" applyAlignment="0" applyProtection="0"/>
    <xf numFmtId="0" fontId="16" fillId="23" borderId="7"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23" borderId="7" applyNumberFormat="0" applyFont="0" applyAlignment="0" applyProtection="0"/>
    <xf numFmtId="0" fontId="7" fillId="0" borderId="0"/>
    <xf numFmtId="0" fontId="7" fillId="0" borderId="0"/>
    <xf numFmtId="0" fontId="16" fillId="23" borderId="7" applyNumberFormat="0" applyFont="0" applyAlignment="0" applyProtection="0"/>
    <xf numFmtId="0" fontId="16" fillId="23" borderId="7" applyNumberFormat="0" applyFont="0" applyAlignment="0" applyProtection="0"/>
    <xf numFmtId="0" fontId="16" fillId="23"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23"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2" fillId="0" borderId="0" applyFont="0" applyFill="0" applyBorder="0" applyAlignment="0" applyProtection="0"/>
    <xf numFmtId="43"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23" borderId="7" applyNumberFormat="0" applyFont="0" applyAlignment="0" applyProtection="0"/>
    <xf numFmtId="0" fontId="52" fillId="23" borderId="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5">
    <xf numFmtId="0" fontId="0" fillId="0" borderId="0" xfId="0"/>
    <xf numFmtId="4" fontId="41" fillId="0" borderId="0" xfId="0" applyNumberFormat="1" applyFont="1" applyProtection="1">
      <protection locked="0"/>
    </xf>
    <xf numFmtId="4" fontId="41" fillId="0" borderId="0" xfId="0" applyNumberFormat="1" applyFont="1" applyAlignment="1" applyProtection="1">
      <alignment horizontal="right"/>
      <protection locked="0"/>
    </xf>
    <xf numFmtId="4" fontId="44" fillId="0" borderId="0" xfId="0" applyNumberFormat="1" applyFont="1" applyProtection="1">
      <protection locked="0"/>
    </xf>
    <xf numFmtId="4" fontId="39" fillId="0" borderId="0" xfId="0" applyNumberFormat="1" applyFont="1" applyProtection="1">
      <protection locked="0"/>
    </xf>
    <xf numFmtId="4" fontId="17" fillId="0" borderId="0" xfId="0" applyNumberFormat="1" applyFont="1" applyProtection="1">
      <protection locked="0"/>
    </xf>
    <xf numFmtId="4" fontId="46" fillId="0" borderId="0" xfId="0" applyNumberFormat="1" applyFont="1" applyProtection="1">
      <protection locked="0"/>
    </xf>
    <xf numFmtId="4" fontId="47" fillId="0" borderId="0" xfId="0" applyNumberFormat="1" applyFont="1" applyProtection="1">
      <protection locked="0"/>
    </xf>
    <xf numFmtId="4" fontId="46" fillId="0" borderId="0" xfId="28" applyNumberFormat="1" applyFont="1" applyProtection="1">
      <protection locked="0"/>
    </xf>
    <xf numFmtId="4" fontId="48" fillId="0" borderId="0" xfId="0" applyNumberFormat="1" applyFont="1" applyProtection="1">
      <protection locked="0"/>
    </xf>
    <xf numFmtId="4" fontId="39" fillId="0" borderId="0" xfId="0" applyNumberFormat="1" applyFont="1" applyAlignment="1" applyProtection="1">
      <alignment horizontal="right"/>
      <protection locked="0"/>
    </xf>
    <xf numFmtId="4" fontId="39" fillId="0" borderId="0" xfId="28" applyNumberFormat="1" applyFont="1" applyProtection="1">
      <protection locked="0"/>
    </xf>
    <xf numFmtId="4" fontId="18" fillId="0" borderId="0" xfId="0" applyNumberFormat="1" applyFont="1" applyProtection="1">
      <protection locked="0"/>
    </xf>
    <xf numFmtId="4" fontId="38" fillId="0" borderId="0" xfId="0" applyNumberFormat="1" applyFont="1" applyBorder="1" applyProtection="1">
      <protection locked="0"/>
    </xf>
    <xf numFmtId="4" fontId="19" fillId="0" borderId="0" xfId="0" applyNumberFormat="1" applyFont="1" applyProtection="1">
      <protection locked="0"/>
    </xf>
    <xf numFmtId="4" fontId="41" fillId="0" borderId="0" xfId="0" applyNumberFormat="1" applyFont="1" applyAlignment="1" applyProtection="1">
      <alignment horizontal="center"/>
      <protection locked="0"/>
    </xf>
    <xf numFmtId="4" fontId="38" fillId="0" borderId="0" xfId="0" applyNumberFormat="1" applyFont="1" applyAlignment="1" applyProtection="1">
      <alignment horizontal="center"/>
      <protection locked="0"/>
    </xf>
    <xf numFmtId="4" fontId="45" fillId="0" borderId="0" xfId="0" applyNumberFormat="1" applyFont="1" applyProtection="1">
      <protection locked="0"/>
    </xf>
    <xf numFmtId="0" fontId="0" fillId="0" borderId="0" xfId="0" applyProtection="1">
      <protection locked="0"/>
    </xf>
    <xf numFmtId="4" fontId="73" fillId="0" borderId="0" xfId="0" applyNumberFormat="1" applyFont="1" applyProtection="1">
      <protection locked="0"/>
    </xf>
    <xf numFmtId="4" fontId="72" fillId="0" borderId="0" xfId="0" applyNumberFormat="1" applyFont="1" applyProtection="1">
      <protection locked="0"/>
    </xf>
    <xf numFmtId="4" fontId="41" fillId="0" borderId="0" xfId="28" applyNumberFormat="1" applyFont="1" applyProtection="1">
      <protection locked="0"/>
    </xf>
    <xf numFmtId="4" fontId="49" fillId="0" borderId="0" xfId="0" applyNumberFormat="1" applyFont="1" applyAlignment="1" applyProtection="1">
      <alignment horizontal="center"/>
      <protection locked="0"/>
    </xf>
    <xf numFmtId="0" fontId="41" fillId="0" borderId="0" xfId="0" applyFont="1" applyProtection="1">
      <protection locked="0"/>
    </xf>
    <xf numFmtId="4" fontId="41" fillId="0" borderId="0" xfId="54" applyNumberFormat="1" applyFont="1" applyProtection="1">
      <protection locked="0"/>
    </xf>
    <xf numFmtId="4" fontId="41" fillId="0" borderId="0" xfId="0" applyNumberFormat="1" applyFont="1" applyBorder="1" applyProtection="1">
      <protection locked="0"/>
    </xf>
    <xf numFmtId="4" fontId="41" fillId="0" borderId="0" xfId="0" applyNumberFormat="1" applyFont="1" applyBorder="1" applyAlignment="1" applyProtection="1">
      <protection locked="0"/>
    </xf>
    <xf numFmtId="4" fontId="41" fillId="0" borderId="0" xfId="56" applyNumberFormat="1" applyFont="1" applyAlignment="1" applyProtection="1">
      <protection locked="0"/>
    </xf>
    <xf numFmtId="0" fontId="44" fillId="0" borderId="0" xfId="56" applyFont="1" applyProtection="1">
      <protection locked="0"/>
    </xf>
    <xf numFmtId="4" fontId="41" fillId="0" borderId="0" xfId="56" applyNumberFormat="1" applyFont="1" applyAlignment="1" applyProtection="1">
      <alignment horizontal="right"/>
      <protection locked="0"/>
    </xf>
    <xf numFmtId="0" fontId="41" fillId="0" borderId="0" xfId="56" applyFont="1" applyProtection="1">
      <protection locked="0"/>
    </xf>
    <xf numFmtId="4" fontId="17" fillId="0" borderId="0" xfId="0" applyNumberFormat="1" applyFont="1" applyAlignment="1" applyProtection="1">
      <alignment horizontal="right"/>
      <protection locked="0"/>
    </xf>
    <xf numFmtId="4" fontId="41" fillId="0" borderId="0" xfId="0" applyNumberFormat="1" applyFont="1" applyBorder="1" applyAlignment="1" applyProtection="1">
      <alignment horizontal="right"/>
      <protection locked="0"/>
    </xf>
    <xf numFmtId="0" fontId="44" fillId="0" borderId="0" xfId="51" applyFont="1" applyProtection="1">
      <protection locked="0"/>
    </xf>
    <xf numFmtId="4" fontId="41" fillId="0" borderId="0" xfId="51" applyNumberFormat="1" applyFont="1" applyProtection="1">
      <protection locked="0"/>
    </xf>
    <xf numFmtId="4" fontId="41" fillId="0" borderId="0" xfId="55" applyNumberFormat="1" applyFont="1" applyProtection="1">
      <protection locked="0"/>
    </xf>
    <xf numFmtId="0" fontId="16" fillId="0" borderId="0" xfId="56" applyProtection="1">
      <protection locked="0"/>
    </xf>
    <xf numFmtId="4" fontId="17" fillId="0" borderId="0" xfId="0" applyNumberFormat="1" applyFont="1" applyAlignment="1" applyProtection="1">
      <alignment horizontal="justify"/>
      <protection locked="0"/>
    </xf>
    <xf numFmtId="4" fontId="50" fillId="0" borderId="0" xfId="0" applyNumberFormat="1" applyFont="1" applyProtection="1"/>
    <xf numFmtId="4" fontId="41" fillId="0" borderId="0" xfId="0" applyNumberFormat="1" applyFont="1" applyProtection="1"/>
    <xf numFmtId="4" fontId="41" fillId="0" borderId="0" xfId="0" applyNumberFormat="1" applyFont="1" applyAlignment="1" applyProtection="1">
      <alignment horizontal="right"/>
    </xf>
    <xf numFmtId="4" fontId="51" fillId="0" borderId="0" xfId="0" applyNumberFormat="1" applyFont="1" applyProtection="1"/>
    <xf numFmtId="4" fontId="51" fillId="0" borderId="0" xfId="0" applyNumberFormat="1" applyFont="1" applyAlignment="1" applyProtection="1">
      <alignment horizontal="justify"/>
    </xf>
    <xf numFmtId="4" fontId="39" fillId="0" borderId="0" xfId="0" applyNumberFormat="1" applyFont="1" applyProtection="1"/>
    <xf numFmtId="4" fontId="46" fillId="0" borderId="13" xfId="0" applyNumberFormat="1" applyFont="1" applyBorder="1" applyProtection="1"/>
    <xf numFmtId="4" fontId="46" fillId="0" borderId="14" xfId="0" applyNumberFormat="1" applyFont="1" applyBorder="1" applyProtection="1"/>
    <xf numFmtId="4" fontId="46" fillId="0" borderId="14" xfId="0" applyNumberFormat="1" applyFont="1" applyBorder="1" applyAlignment="1" applyProtection="1">
      <alignment horizontal="right"/>
    </xf>
    <xf numFmtId="4" fontId="46" fillId="0" borderId="15" xfId="0" applyNumberFormat="1" applyFont="1" applyBorder="1" applyAlignment="1" applyProtection="1">
      <alignment horizontal="right"/>
    </xf>
    <xf numFmtId="4" fontId="43" fillId="0" borderId="23" xfId="0" applyNumberFormat="1" applyFont="1" applyBorder="1" applyAlignment="1" applyProtection="1">
      <alignment horizontal="center"/>
    </xf>
    <xf numFmtId="4" fontId="43" fillId="0" borderId="0" xfId="0" applyNumberFormat="1" applyFont="1" applyBorder="1" applyAlignment="1" applyProtection="1">
      <alignment horizontal="center"/>
    </xf>
    <xf numFmtId="4" fontId="43" fillId="0" borderId="24" xfId="0" applyNumberFormat="1" applyFont="1" applyBorder="1" applyAlignment="1" applyProtection="1">
      <alignment horizontal="center"/>
    </xf>
    <xf numFmtId="4" fontId="42" fillId="0" borderId="16" xfId="0" applyNumberFormat="1" applyFont="1" applyBorder="1" applyProtection="1"/>
    <xf numFmtId="4" fontId="46" fillId="0" borderId="17" xfId="0" applyNumberFormat="1" applyFont="1" applyBorder="1" applyProtection="1"/>
    <xf numFmtId="4" fontId="46" fillId="0" borderId="17" xfId="0" applyNumberFormat="1" applyFont="1" applyBorder="1" applyAlignment="1" applyProtection="1">
      <alignment horizontal="right"/>
    </xf>
    <xf numFmtId="4" fontId="46" fillId="0" borderId="18" xfId="0" applyNumberFormat="1" applyFont="1" applyBorder="1" applyAlignment="1" applyProtection="1">
      <alignment horizontal="right"/>
    </xf>
    <xf numFmtId="4" fontId="39" fillId="0" borderId="0" xfId="0" applyNumberFormat="1" applyFont="1" applyAlignment="1" applyProtection="1">
      <alignment horizontal="right"/>
    </xf>
    <xf numFmtId="4" fontId="38" fillId="0" borderId="0" xfId="0" applyNumberFormat="1" applyFont="1" applyAlignment="1" applyProtection="1"/>
    <xf numFmtId="4" fontId="40" fillId="0" borderId="0" xfId="0" applyNumberFormat="1" applyFont="1" applyAlignment="1" applyProtection="1"/>
    <xf numFmtId="4" fontId="38" fillId="0" borderId="0" xfId="0" applyNumberFormat="1" applyFont="1" applyProtection="1"/>
    <xf numFmtId="4" fontId="38" fillId="0" borderId="0" xfId="0" applyNumberFormat="1" applyFont="1" applyAlignment="1" applyProtection="1"/>
    <xf numFmtId="4" fontId="17" fillId="0" borderId="0" xfId="0" applyNumberFormat="1" applyFont="1" applyBorder="1" applyAlignment="1" applyProtection="1">
      <alignment horizontal="justify"/>
    </xf>
    <xf numFmtId="4" fontId="38" fillId="0" borderId="0" xfId="0" applyNumberFormat="1" applyFont="1" applyAlignment="1" applyProtection="1">
      <alignment horizontal="center"/>
    </xf>
    <xf numFmtId="0" fontId="39" fillId="0" borderId="0" xfId="0" applyFont="1" applyAlignment="1" applyProtection="1">
      <alignment horizontal="center"/>
    </xf>
    <xf numFmtId="4" fontId="49" fillId="0" borderId="0" xfId="0" applyNumberFormat="1" applyFont="1" applyAlignment="1" applyProtection="1">
      <alignment horizontal="justify"/>
    </xf>
    <xf numFmtId="4" fontId="71" fillId="24" borderId="11" xfId="0" applyNumberFormat="1" applyFont="1" applyFill="1" applyBorder="1" applyAlignment="1" applyProtection="1">
      <alignment horizontal="justify"/>
    </xf>
    <xf numFmtId="4" fontId="72" fillId="24" borderId="10" xfId="0" applyNumberFormat="1" applyFont="1" applyFill="1" applyBorder="1" applyProtection="1"/>
    <xf numFmtId="4" fontId="72" fillId="24" borderId="10" xfId="0" applyNumberFormat="1" applyFont="1" applyFill="1" applyBorder="1" applyAlignment="1" applyProtection="1">
      <alignment horizontal="center"/>
    </xf>
    <xf numFmtId="4" fontId="72" fillId="24" borderId="12" xfId="0" applyNumberFormat="1" applyFont="1" applyFill="1" applyBorder="1" applyAlignment="1" applyProtection="1">
      <alignment horizontal="center"/>
    </xf>
    <xf numFmtId="4" fontId="41" fillId="0" borderId="0" xfId="0" applyNumberFormat="1" applyFont="1" applyAlignment="1" applyProtection="1">
      <alignment horizontal="justify"/>
    </xf>
    <xf numFmtId="4" fontId="41" fillId="0" borderId="0" xfId="28" applyNumberFormat="1" applyFont="1" applyProtection="1"/>
    <xf numFmtId="4" fontId="41" fillId="0" borderId="0" xfId="51" applyNumberFormat="1" applyFont="1" applyAlignment="1" applyProtection="1">
      <alignment horizontal="justify"/>
    </xf>
    <xf numFmtId="4" fontId="41" fillId="0" borderId="11" xfId="0" applyNumberFormat="1" applyFont="1" applyBorder="1" applyAlignment="1" applyProtection="1">
      <alignment horizontal="justify"/>
    </xf>
    <xf numFmtId="4" fontId="41" fillId="0" borderId="10" xfId="0" applyNumberFormat="1" applyFont="1" applyBorder="1" applyProtection="1"/>
    <xf numFmtId="4" fontId="41" fillId="0" borderId="0" xfId="0" applyNumberFormat="1" applyFont="1" applyBorder="1" applyAlignment="1" applyProtection="1">
      <alignment horizontal="justify"/>
    </xf>
    <xf numFmtId="4" fontId="41" fillId="0" borderId="0" xfId="0" applyNumberFormat="1" applyFont="1" applyBorder="1" applyProtection="1"/>
    <xf numFmtId="4" fontId="49" fillId="0" borderId="0" xfId="0" applyNumberFormat="1" applyFont="1" applyBorder="1" applyAlignment="1" applyProtection="1">
      <alignment horizontal="right"/>
    </xf>
    <xf numFmtId="4" fontId="41" fillId="0" borderId="0" xfId="56" applyNumberFormat="1" applyFont="1" applyAlignment="1" applyProtection="1">
      <alignment horizontal="justify"/>
    </xf>
    <xf numFmtId="4" fontId="41" fillId="0" borderId="0" xfId="0" applyNumberFormat="1" applyFont="1" applyBorder="1" applyAlignment="1" applyProtection="1"/>
    <xf numFmtId="4" fontId="41" fillId="0" borderId="0" xfId="56" applyNumberFormat="1" applyFont="1" applyAlignment="1" applyProtection="1"/>
    <xf numFmtId="4" fontId="17" fillId="0" borderId="0" xfId="0" applyNumberFormat="1" applyFont="1" applyProtection="1"/>
    <xf numFmtId="4" fontId="17" fillId="0" borderId="0" xfId="0" applyNumberFormat="1" applyFont="1" applyAlignment="1" applyProtection="1">
      <alignment horizontal="right"/>
    </xf>
    <xf numFmtId="4" fontId="41" fillId="0" borderId="0" xfId="0" applyNumberFormat="1" applyFont="1" applyBorder="1" applyAlignment="1" applyProtection="1">
      <alignment horizontal="right"/>
    </xf>
    <xf numFmtId="4" fontId="41" fillId="0" borderId="0" xfId="0" applyNumberFormat="1" applyFont="1" applyAlignment="1" applyProtection="1">
      <alignment horizontal="justify" vertical="justify" wrapText="1"/>
    </xf>
    <xf numFmtId="4" fontId="41" fillId="0" borderId="0" xfId="0" applyNumberFormat="1" applyFont="1" applyAlignment="1" applyProtection="1">
      <alignment horizontal="justify" wrapText="1"/>
    </xf>
    <xf numFmtId="0" fontId="41" fillId="0" borderId="0" xfId="0" applyFont="1" applyAlignment="1" applyProtection="1">
      <alignment horizontal="justify" vertical="justify"/>
    </xf>
    <xf numFmtId="4" fontId="41" fillId="0" borderId="10" xfId="0" applyNumberFormat="1" applyFont="1" applyBorder="1" applyAlignment="1" applyProtection="1">
      <alignment horizontal="justify"/>
    </xf>
    <xf numFmtId="4" fontId="41" fillId="0" borderId="10" xfId="0" applyNumberFormat="1" applyFont="1" applyBorder="1" applyAlignment="1" applyProtection="1">
      <alignment horizontal="right"/>
    </xf>
    <xf numFmtId="0" fontId="44" fillId="0" borderId="0" xfId="51" applyFont="1" applyProtection="1"/>
    <xf numFmtId="4" fontId="49" fillId="0" borderId="12" xfId="0" applyNumberFormat="1" applyFont="1" applyBorder="1" applyProtection="1"/>
    <xf numFmtId="4" fontId="41" fillId="0" borderId="0" xfId="0" applyNumberFormat="1" applyFont="1" applyAlignment="1" applyProtection="1"/>
    <xf numFmtId="4" fontId="49" fillId="0" borderId="12" xfId="0" applyNumberFormat="1" applyFont="1" applyBorder="1" applyAlignment="1" applyProtection="1">
      <alignment horizontal="right"/>
    </xf>
    <xf numFmtId="4" fontId="49" fillId="0" borderId="0" xfId="0" applyNumberFormat="1" applyFont="1" applyAlignment="1" applyProtection="1">
      <alignment horizontal="center"/>
    </xf>
    <xf numFmtId="4" fontId="49" fillId="0" borderId="0" xfId="0" applyNumberFormat="1" applyFont="1" applyProtection="1"/>
    <xf numFmtId="4" fontId="41" fillId="0" borderId="0" xfId="51" applyNumberFormat="1" applyFont="1" applyAlignment="1" applyProtection="1">
      <alignment horizontal="left"/>
    </xf>
    <xf numFmtId="4" fontId="41" fillId="0" borderId="0" xfId="51" applyNumberFormat="1" applyFont="1" applyAlignment="1" applyProtection="1">
      <alignment horizontal="center"/>
    </xf>
    <xf numFmtId="4" fontId="49" fillId="0" borderId="0" xfId="56" applyNumberFormat="1" applyFont="1" applyAlignment="1" applyProtection="1">
      <alignment horizontal="center"/>
    </xf>
    <xf numFmtId="4" fontId="49" fillId="0" borderId="19" xfId="0" applyNumberFormat="1" applyFont="1" applyBorder="1" applyAlignment="1" applyProtection="1">
      <alignment horizontal="justify"/>
    </xf>
    <xf numFmtId="4" fontId="49" fillId="0" borderId="20" xfId="0" applyNumberFormat="1" applyFont="1" applyBorder="1" applyProtection="1"/>
    <xf numFmtId="4" fontId="49" fillId="0" borderId="20" xfId="0" applyNumberFormat="1" applyFont="1" applyBorder="1" applyAlignment="1" applyProtection="1">
      <alignment horizontal="right"/>
    </xf>
    <xf numFmtId="4" fontId="49" fillId="0" borderId="25" xfId="0" applyNumberFormat="1" applyFont="1" applyBorder="1" applyProtection="1"/>
    <xf numFmtId="4" fontId="49" fillId="0" borderId="26" xfId="0" applyNumberFormat="1" applyFont="1" applyBorder="1" applyAlignment="1" applyProtection="1">
      <alignment horizontal="justify"/>
    </xf>
    <xf numFmtId="4" fontId="49" fillId="0" borderId="10" xfId="0" applyNumberFormat="1" applyFont="1" applyBorder="1" applyProtection="1"/>
    <xf numFmtId="4" fontId="49" fillId="0" borderId="10" xfId="0" applyNumberFormat="1" applyFont="1" applyBorder="1" applyAlignment="1" applyProtection="1">
      <alignment horizontal="right"/>
    </xf>
    <xf numFmtId="4" fontId="49" fillId="0" borderId="27" xfId="0" applyNumberFormat="1" applyFont="1" applyBorder="1" applyProtection="1"/>
    <xf numFmtId="4" fontId="49" fillId="0" borderId="28" xfId="0" applyNumberFormat="1" applyFont="1" applyBorder="1" applyAlignment="1" applyProtection="1">
      <alignment horizontal="justify"/>
    </xf>
    <xf numFmtId="4" fontId="49" fillId="0" borderId="21" xfId="0" applyNumberFormat="1" applyFont="1" applyBorder="1" applyProtection="1"/>
    <xf numFmtId="4" fontId="49" fillId="0" borderId="21" xfId="0" applyNumberFormat="1" applyFont="1" applyBorder="1" applyAlignment="1" applyProtection="1">
      <alignment horizontal="right"/>
    </xf>
    <xf numFmtId="4" fontId="49" fillId="0" borderId="22" xfId="0" applyNumberFormat="1" applyFont="1" applyBorder="1" applyProtection="1"/>
    <xf numFmtId="4" fontId="44" fillId="0" borderId="0" xfId="0" applyNumberFormat="1" applyFont="1" applyAlignment="1" applyProtection="1">
      <alignment horizontal="justify"/>
    </xf>
    <xf numFmtId="4" fontId="44" fillId="0" borderId="0" xfId="0" applyNumberFormat="1" applyFont="1" applyProtection="1"/>
    <xf numFmtId="4" fontId="44" fillId="0" borderId="0" xfId="0" applyNumberFormat="1" applyFont="1" applyAlignment="1" applyProtection="1">
      <alignment horizontal="right"/>
    </xf>
    <xf numFmtId="4" fontId="17" fillId="0" borderId="0" xfId="0" applyNumberFormat="1" applyFont="1" applyAlignment="1" applyProtection="1">
      <alignment horizontal="justify"/>
    </xf>
    <xf numFmtId="4" fontId="41" fillId="0" borderId="0" xfId="54" applyNumberFormat="1" applyFont="1" applyProtection="1"/>
    <xf numFmtId="4" fontId="49" fillId="0" borderId="0" xfId="0" applyNumberFormat="1" applyFont="1" applyBorder="1" applyAlignment="1" applyProtection="1">
      <alignment horizontal="justify"/>
    </xf>
    <xf numFmtId="0" fontId="44" fillId="0" borderId="0" xfId="56" applyFont="1" applyAlignment="1" applyProtection="1"/>
  </cellXfs>
  <cellStyles count="64479">
    <cellStyle name="20% - Accent1 2" xfId="67"/>
    <cellStyle name="20% - Accent1 3" xfId="299"/>
    <cellStyle name="20% - Accent2 2" xfId="66"/>
    <cellStyle name="20% - Accent2 3" xfId="272"/>
    <cellStyle name="20% - Accent3 2" xfId="65"/>
    <cellStyle name="20% - Accent3 3" xfId="320"/>
    <cellStyle name="20% - Accent4 2" xfId="64"/>
    <cellStyle name="20% - Accent4 3" xfId="298"/>
    <cellStyle name="20% - Accent5 2" xfId="63"/>
    <cellStyle name="20% - Accent5 3" xfId="274"/>
    <cellStyle name="20% - Accent6 2" xfId="62"/>
    <cellStyle name="20% - Accent6 3" xfId="290"/>
    <cellStyle name="20% - Isticanje1" xfId="1" builtinId="30" customBuiltin="1"/>
    <cellStyle name="20% - Isticanje2" xfId="2" builtinId="34" customBuiltin="1"/>
    <cellStyle name="20% - Isticanje3" xfId="3" builtinId="38" customBuiltin="1"/>
    <cellStyle name="20% - Isticanje4" xfId="4" builtinId="42" customBuiltin="1"/>
    <cellStyle name="20% - Isticanje5" xfId="5" builtinId="46" customBuiltin="1"/>
    <cellStyle name="20% - Isticanje6" xfId="6" builtinId="50" customBuiltin="1"/>
    <cellStyle name="40% - Accent1 2" xfId="61"/>
    <cellStyle name="40% - Accent1 3" xfId="297"/>
    <cellStyle name="40% - Accent2 2" xfId="60"/>
    <cellStyle name="40% - Accent2 3" xfId="317"/>
    <cellStyle name="40% - Accent3 2" xfId="59"/>
    <cellStyle name="40% - Accent3 3" xfId="243"/>
    <cellStyle name="40% - Accent4 2" xfId="68"/>
    <cellStyle name="40% - Accent4 3" xfId="301"/>
    <cellStyle name="40% - Accent5 2" xfId="58"/>
    <cellStyle name="40% - Accent5 3" xfId="302"/>
    <cellStyle name="40% - Accent6 2" xfId="57"/>
    <cellStyle name="40% - Accent6 3" xfId="264"/>
    <cellStyle name="40% - Isticanje1" xfId="7" builtinId="31" customBuiltin="1"/>
    <cellStyle name="40% - Isticanje2" xfId="8" builtinId="35" customBuiltin="1"/>
    <cellStyle name="40% - Isticanje3" xfId="9" builtinId="39" customBuiltin="1"/>
    <cellStyle name="40% - Isticanje4" xfId="10" builtinId="43" customBuiltin="1"/>
    <cellStyle name="40% - Isticanje5" xfId="11" builtinId="47" customBuiltin="1"/>
    <cellStyle name="40% - Isticanje6" xfId="12" builtinId="51" customBuiltin="1"/>
    <cellStyle name="60% - Accent1 2" xfId="263"/>
    <cellStyle name="60% - Accent2 2" xfId="303"/>
    <cellStyle name="60% - Accent3 2" xfId="304"/>
    <cellStyle name="60% - Accent4 2" xfId="292"/>
    <cellStyle name="60% - Accent5 2" xfId="273"/>
    <cellStyle name="60% - Accent6 2" xfId="275"/>
    <cellStyle name="60% - Isticanje1" xfId="13" builtinId="32" customBuiltin="1"/>
    <cellStyle name="60% - Isticanje2" xfId="14" builtinId="36" customBuiltin="1"/>
    <cellStyle name="60% - Isticanje3" xfId="15" builtinId="40" customBuiltin="1"/>
    <cellStyle name="60% - Isticanje4" xfId="16" builtinId="44" customBuiltin="1"/>
    <cellStyle name="60% - Isticanje5" xfId="17" builtinId="48" customBuiltin="1"/>
    <cellStyle name="60% - Isticanje6" xfId="18" builtinId="52" customBuiltin="1"/>
    <cellStyle name="A4 Small 210 x 297 mm" xfId="74"/>
    <cellStyle name="Accent1 2" xfId="321"/>
    <cellStyle name="Accent2 2" xfId="318"/>
    <cellStyle name="Accent3 2" xfId="287"/>
    <cellStyle name="Accent4 2" xfId="307"/>
    <cellStyle name="Accent5 2" xfId="271"/>
    <cellStyle name="Accent6 2" xfId="261"/>
    <cellStyle name="Bad 2" xfId="260"/>
    <cellStyle name="Bilješka" xfId="39" builtinId="10" customBuiltin="1"/>
    <cellStyle name="Calculation 2" xfId="258"/>
    <cellStyle name="Check Cell 2" xfId="257"/>
    <cellStyle name="Comma 2" xfId="47"/>
    <cellStyle name="Comma 2 2" xfId="55"/>
    <cellStyle name="Comma 2 3" xfId="101"/>
    <cellStyle name="Comma 2 3 2" xfId="255"/>
    <cellStyle name="Comma 2 3 2 2" xfId="254"/>
    <cellStyle name="Comma 2 3 2 3" xfId="827"/>
    <cellStyle name="Comma 2 3 2 3 2" xfId="29001"/>
    <cellStyle name="Comma 2 3 2 4" xfId="5330"/>
    <cellStyle name="Comma 2 3 3" xfId="1958"/>
    <cellStyle name="Comma 2 3 3 2" xfId="5331"/>
    <cellStyle name="Comma 2 3 3 2 2" xfId="5332"/>
    <cellStyle name="Comma 2 3 3 2 3" xfId="44205"/>
    <cellStyle name="Comma 2 4" xfId="253"/>
    <cellStyle name="Comma 2 4 2" xfId="1536"/>
    <cellStyle name="Comma 2 4 2 2" xfId="5333"/>
    <cellStyle name="Comma 2 4 2 3" xfId="28934"/>
    <cellStyle name="Comma 2 5" xfId="1957"/>
    <cellStyle name="Comma 2 5 2" xfId="27313"/>
    <cellStyle name="Comma 2 6" xfId="1821"/>
    <cellStyle name="Comma 2 6 2" xfId="29372"/>
    <cellStyle name="Comma 2 7" xfId="5334"/>
    <cellStyle name="Comma 2 8" xfId="18243"/>
    <cellStyle name="Comma 3" xfId="49"/>
    <cellStyle name="Comma 3 2" xfId="69"/>
    <cellStyle name="Comma 3 2 2" xfId="252"/>
    <cellStyle name="Comma 3 3" xfId="75"/>
    <cellStyle name="Comma 3 4" xfId="224"/>
    <cellStyle name="Comma 3 4 2" xfId="1959"/>
    <cellStyle name="Comma 3 4 3" xfId="5335"/>
    <cellStyle name="Comma 3 4 3 2" xfId="5336"/>
    <cellStyle name="Comma 3 4 3 2 2" xfId="44206"/>
    <cellStyle name="Comma 3 5" xfId="286"/>
    <cellStyle name="Comma 3 5 2" xfId="250"/>
    <cellStyle name="Comma 3 5 3" xfId="828"/>
    <cellStyle name="Comma 3 5 3 2" xfId="28926"/>
    <cellStyle name="Comma 3 5 4" xfId="5337"/>
    <cellStyle name="Comma 3 6" xfId="279"/>
    <cellStyle name="Comma 3 6 2" xfId="5338"/>
    <cellStyle name="Comma 3 6 2 2" xfId="5339"/>
    <cellStyle name="Comma 3 6 2 3" xfId="29368"/>
    <cellStyle name="Comma 3 6 3" xfId="27316"/>
    <cellStyle name="Comma 3 7" xfId="780"/>
    <cellStyle name="Comma 3 7 2" xfId="29030"/>
    <cellStyle name="Comma 3 8" xfId="5340"/>
    <cellStyle name="Comma 3 8 2" xfId="5341"/>
    <cellStyle name="Comma 3 8 3" xfId="5342"/>
    <cellStyle name="Comma 3 8 4" xfId="18244"/>
    <cellStyle name="Comma 4" xfId="112"/>
    <cellStyle name="Comma 5" xfId="113"/>
    <cellStyle name="Comma 5 2" xfId="115"/>
    <cellStyle name="Comma 5 2 2" xfId="280"/>
    <cellStyle name="Comma 5 3" xfId="225"/>
    <cellStyle name="Comma 5 3 2" xfId="5343"/>
    <cellStyle name="Comma 5 4" xfId="281"/>
    <cellStyle name="Comma 5 4 2" xfId="5344"/>
    <cellStyle name="Comma 5 4 3" xfId="29143"/>
    <cellStyle name="Comma 5 5" xfId="783"/>
    <cellStyle name="Comma 5 5 2" xfId="28917"/>
    <cellStyle name="Comma 5 6" xfId="1960"/>
    <cellStyle name="Comma 5 7" xfId="5345"/>
    <cellStyle name="Comma 5 7 2" xfId="5346"/>
    <cellStyle name="Comma 5 7 3" xfId="29369"/>
    <cellStyle name="Comma 5 8" xfId="27317"/>
    <cellStyle name="Comma 6" xfId="248"/>
    <cellStyle name="Comma 7" xfId="282"/>
    <cellStyle name="Comma 8" xfId="5347"/>
    <cellStyle name="Currency 2" xfId="46"/>
    <cellStyle name="Currency 2 2" xfId="54"/>
    <cellStyle name="Currency 2 3" xfId="91"/>
    <cellStyle name="Currency 2 3 2" xfId="246"/>
    <cellStyle name="Currency 2 3 2 2" xfId="284"/>
    <cellStyle name="Currency 2 3 2 3" xfId="829"/>
    <cellStyle name="Currency 2 3 2 3 2" xfId="29068"/>
    <cellStyle name="Currency 2 3 2 4" xfId="5348"/>
    <cellStyle name="Currency 2 3 3" xfId="1962"/>
    <cellStyle name="Currency 2 3 3 2" xfId="5349"/>
    <cellStyle name="Currency 2 3 3 2 2" xfId="5350"/>
    <cellStyle name="Currency 2 3 3 2 3" xfId="44207"/>
    <cellStyle name="Currency 2 4" xfId="245"/>
    <cellStyle name="Currency 2 4 2" xfId="5351"/>
    <cellStyle name="Currency 2 5" xfId="1961"/>
    <cellStyle name="Currency 2 6" xfId="1820"/>
    <cellStyle name="Currency 2 6 2" xfId="29367"/>
    <cellStyle name="Currency 2 7" xfId="5352"/>
    <cellStyle name="Currency 3" xfId="50"/>
    <cellStyle name="Currency 3 2" xfId="77"/>
    <cellStyle name="Currency 3 3" xfId="76"/>
    <cellStyle name="Currency 3 4" xfId="71"/>
    <cellStyle name="Currency 3 4 2" xfId="1963"/>
    <cellStyle name="Currency 3 4 3" xfId="5353"/>
    <cellStyle name="Currency 3 4 3 2" xfId="5354"/>
    <cellStyle name="Currency 3 4 3 2 2" xfId="44208"/>
    <cellStyle name="Currency 3 5" xfId="226"/>
    <cellStyle name="Currency 3 5 2" xfId="354"/>
    <cellStyle name="Currency 3 5 3" xfId="830"/>
    <cellStyle name="Currency 3 5 3 2" xfId="28995"/>
    <cellStyle name="Currency 3 5 4" xfId="5355"/>
    <cellStyle name="Currency 3 6" xfId="355"/>
    <cellStyle name="Currency 3 6 2" xfId="5356"/>
    <cellStyle name="Currency 3 6 2 2" xfId="5357"/>
    <cellStyle name="Currency 3 6 2 3" xfId="29371"/>
    <cellStyle name="Currency 3 6 3" xfId="27322"/>
    <cellStyle name="Currency 3 7" xfId="781"/>
    <cellStyle name="Currency 3 7 2" xfId="29070"/>
    <cellStyle name="Currency 3 8" xfId="5358"/>
    <cellStyle name="Currency 3 8 2" xfId="5359"/>
    <cellStyle name="Currency 3 8 3" xfId="5360"/>
    <cellStyle name="Currency 3 8 4" xfId="18245"/>
    <cellStyle name="Currency 4" xfId="356"/>
    <cellStyle name="Currency 4 2" xfId="5361"/>
    <cellStyle name="Currency 4 2 2" xfId="5362"/>
    <cellStyle name="Currency 4 2 2 2" xfId="44209"/>
    <cellStyle name="Currency 4 3" xfId="5363"/>
    <cellStyle name="Currency 5" xfId="357"/>
    <cellStyle name="Currency 6" xfId="5364"/>
    <cellStyle name="Currency 6 2" xfId="5365"/>
    <cellStyle name="Currency 6 3" xfId="29370"/>
    <cellStyle name="Currency 7" xfId="5366"/>
    <cellStyle name="dem" xfId="98"/>
    <cellStyle name="Dobro" xfId="30" builtinId="26" customBuiltin="1"/>
    <cellStyle name="glava" xfId="97"/>
    <cellStyle name="Good 2" xfId="358"/>
    <cellStyle name="Heading 1 2" xfId="359"/>
    <cellStyle name="Heading 2 2" xfId="360"/>
    <cellStyle name="Heading 3 2" xfId="361"/>
    <cellStyle name="Heading 4 2" xfId="362"/>
    <cellStyle name="Input 2" xfId="363"/>
    <cellStyle name="Isticanje1" xfId="19" builtinId="29" customBuiltin="1"/>
    <cellStyle name="Isticanje2" xfId="20" builtinId="33" customBuiltin="1"/>
    <cellStyle name="Isticanje3" xfId="21" builtinId="37" customBuiltin="1"/>
    <cellStyle name="Isticanje4" xfId="22" builtinId="41" customBuiltin="1"/>
    <cellStyle name="Isticanje5" xfId="23" builtinId="45" customBuiltin="1"/>
    <cellStyle name="Isticanje6" xfId="24" builtinId="49" customBuiltin="1"/>
    <cellStyle name="Izlaz" xfId="40" builtinId="21" customBuiltin="1"/>
    <cellStyle name="Izračun" xfId="26" builtinId="22" customBuiltin="1"/>
    <cellStyle name="jm" xfId="96"/>
    <cellStyle name="kol" xfId="95"/>
    <cellStyle name="Linked Cell 2" xfId="364"/>
    <cellStyle name="Loše" xfId="25" builtinId="27" customBuiltin="1"/>
    <cellStyle name="naslov" xfId="42"/>
    <cellStyle name="Naslov 1" xfId="31" builtinId="16" customBuiltin="1"/>
    <cellStyle name="Naslov 2" xfId="32" builtinId="17" customBuiltin="1"/>
    <cellStyle name="Naslov 3" xfId="33" builtinId="18" customBuiltin="1"/>
    <cellStyle name="Naslov 4" xfId="34" builtinId="19" customBuiltin="1"/>
    <cellStyle name="Navadno_List1" xfId="78"/>
    <cellStyle name="Neutral 2" xfId="365"/>
    <cellStyle name="Neutralno" xfId="37" builtinId="28" customBuiltin="1"/>
    <cellStyle name="Normal 10" xfId="366"/>
    <cellStyle name="Normal 10 10" xfId="14400"/>
    <cellStyle name="Normal 10 11" xfId="18246"/>
    <cellStyle name="Normal 10 12" xfId="3688"/>
    <cellStyle name="Normal 10 13" xfId="59431"/>
    <cellStyle name="Normal 10 14" xfId="61149"/>
    <cellStyle name="Normal 10 2" xfId="367"/>
    <cellStyle name="Normal 10 2 10" xfId="3689"/>
    <cellStyle name="Normal 10 2 10 2" xfId="45955"/>
    <cellStyle name="Normal 10 2 11" xfId="27330"/>
    <cellStyle name="Normal 10 2 12" xfId="31242"/>
    <cellStyle name="Normal 10 2 13" xfId="56011"/>
    <cellStyle name="Normal 10 2 14" xfId="59432"/>
    <cellStyle name="Normal 10 2 15" xfId="61150"/>
    <cellStyle name="Normal 10 2 2" xfId="1195"/>
    <cellStyle name="Normal 10 2 2 10" xfId="27331"/>
    <cellStyle name="Normal 10 2 2 11" xfId="32040"/>
    <cellStyle name="Normal 10 2 2 12" xfId="56012"/>
    <cellStyle name="Normal 10 2 2 13" xfId="59433"/>
    <cellStyle name="Normal 10 2 2 14" xfId="61151"/>
    <cellStyle name="Normal 10 2 2 2" xfId="1775"/>
    <cellStyle name="Normal 10 2 2 2 10" xfId="32619"/>
    <cellStyle name="Normal 10 2 2 2 11" xfId="56013"/>
    <cellStyle name="Normal 10 2 2 2 12" xfId="59434"/>
    <cellStyle name="Normal 10 2 2 2 13" xfId="61152"/>
    <cellStyle name="Normal 10 2 2 2 2" xfId="1967"/>
    <cellStyle name="Normal 10 2 2 2 2 2" xfId="5372"/>
    <cellStyle name="Normal 10 2 2 2 2 2 2" xfId="14405"/>
    <cellStyle name="Normal 10 2 2 2 2 2 2 2" xfId="50887"/>
    <cellStyle name="Normal 10 2 2 2 2 2 3" xfId="18251"/>
    <cellStyle name="Normal 10 2 2 2 2 2 4" xfId="36174"/>
    <cellStyle name="Normal 10 2 2 2 2 3" xfId="14404"/>
    <cellStyle name="Normal 10 2 2 2 2 3 2" xfId="42669"/>
    <cellStyle name="Normal 10 2 2 2 2 4" xfId="18250"/>
    <cellStyle name="Normal 10 2 2 2 2 4 2" xfId="47513"/>
    <cellStyle name="Normal 10 2 2 2 2 5" xfId="5371"/>
    <cellStyle name="Normal 10 2 2 2 2 6" xfId="29365"/>
    <cellStyle name="Normal 10 2 2 2 2 7" xfId="32800"/>
    <cellStyle name="Normal 10 2 2 2 2 8" xfId="57669"/>
    <cellStyle name="Normal 10 2 2 2 2 9" xfId="62808"/>
    <cellStyle name="Normal 10 2 2 2 3" xfId="5373"/>
    <cellStyle name="Normal 10 2 2 2 3 2" xfId="14406"/>
    <cellStyle name="Normal 10 2 2 2 3 2 2" xfId="49231"/>
    <cellStyle name="Normal 10 2 2 2 3 3" xfId="18252"/>
    <cellStyle name="Normal 10 2 2 2 3 4" xfId="34518"/>
    <cellStyle name="Normal 10 2 2 2 4" xfId="5374"/>
    <cellStyle name="Normal 10 2 2 2 4 2" xfId="14407"/>
    <cellStyle name="Normal 10 2 2 2 4 2 2" xfId="52545"/>
    <cellStyle name="Normal 10 2 2 2 4 3" xfId="18253"/>
    <cellStyle name="Normal 10 2 2 2 4 4" xfId="37833"/>
    <cellStyle name="Normal 10 2 2 2 5" xfId="5370"/>
    <cellStyle name="Normal 10 2 2 2 5 2" xfId="54084"/>
    <cellStyle name="Normal 10 2 2 2 5 3" xfId="39372"/>
    <cellStyle name="Normal 10 2 2 2 6" xfId="14403"/>
    <cellStyle name="Normal 10 2 2 2 6 2" xfId="42488"/>
    <cellStyle name="Normal 10 2 2 2 7" xfId="18249"/>
    <cellStyle name="Normal 10 2 2 2 7 2" xfId="44213"/>
    <cellStyle name="Normal 10 2 2 2 8" xfId="3691"/>
    <cellStyle name="Normal 10 2 2 2 8 2" xfId="47332"/>
    <cellStyle name="Normal 10 2 2 2 9" xfId="27332"/>
    <cellStyle name="Normal 10 2 2 3" xfId="1966"/>
    <cellStyle name="Normal 10 2 2 3 2" xfId="5376"/>
    <cellStyle name="Normal 10 2 2 3 2 2" xfId="14409"/>
    <cellStyle name="Normal 10 2 2 3 2 2 2" xfId="50888"/>
    <cellStyle name="Normal 10 2 2 3 2 3" xfId="18255"/>
    <cellStyle name="Normal 10 2 2 3 2 4" xfId="36175"/>
    <cellStyle name="Normal 10 2 2 3 3" xfId="14408"/>
    <cellStyle name="Normal 10 2 2 3 3 2" xfId="42668"/>
    <cellStyle name="Normal 10 2 2 3 4" xfId="18254"/>
    <cellStyle name="Normal 10 2 2 3 4 2" xfId="47512"/>
    <cellStyle name="Normal 10 2 2 3 5" xfId="5375"/>
    <cellStyle name="Normal 10 2 2 3 6" xfId="29366"/>
    <cellStyle name="Normal 10 2 2 3 7" xfId="32799"/>
    <cellStyle name="Normal 10 2 2 3 8" xfId="57670"/>
    <cellStyle name="Normal 10 2 2 3 9" xfId="62809"/>
    <cellStyle name="Normal 10 2 2 4" xfId="5377"/>
    <cellStyle name="Normal 10 2 2 4 2" xfId="14410"/>
    <cellStyle name="Normal 10 2 2 4 2 2" xfId="49230"/>
    <cellStyle name="Normal 10 2 2 4 3" xfId="18256"/>
    <cellStyle name="Normal 10 2 2 4 4" xfId="34517"/>
    <cellStyle name="Normal 10 2 2 5" xfId="5378"/>
    <cellStyle name="Normal 10 2 2 5 2" xfId="14411"/>
    <cellStyle name="Normal 10 2 2 5 2 2" xfId="52544"/>
    <cellStyle name="Normal 10 2 2 5 3" xfId="18257"/>
    <cellStyle name="Normal 10 2 2 5 4" xfId="37832"/>
    <cellStyle name="Normal 10 2 2 6" xfId="5369"/>
    <cellStyle name="Normal 10 2 2 6 2" xfId="54083"/>
    <cellStyle name="Normal 10 2 2 6 3" xfId="39371"/>
    <cellStyle name="Normal 10 2 2 7" xfId="14402"/>
    <cellStyle name="Normal 10 2 2 7 2" xfId="41909"/>
    <cellStyle name="Normal 10 2 2 8" xfId="18248"/>
    <cellStyle name="Normal 10 2 2 8 2" xfId="44212"/>
    <cellStyle name="Normal 10 2 2 9" xfId="3690"/>
    <cellStyle name="Normal 10 2 2 9 2" xfId="46753"/>
    <cellStyle name="Normal 10 2 3" xfId="1462"/>
    <cellStyle name="Normal 10 2 3 10" xfId="32307"/>
    <cellStyle name="Normal 10 2 3 11" xfId="56014"/>
    <cellStyle name="Normal 10 2 3 12" xfId="59435"/>
    <cellStyle name="Normal 10 2 3 13" xfId="61153"/>
    <cellStyle name="Normal 10 2 3 2" xfId="1968"/>
    <cellStyle name="Normal 10 2 3 2 2" xfId="5381"/>
    <cellStyle name="Normal 10 2 3 2 2 2" xfId="14414"/>
    <cellStyle name="Normal 10 2 3 2 2 2 2" xfId="50886"/>
    <cellStyle name="Normal 10 2 3 2 2 3" xfId="18260"/>
    <cellStyle name="Normal 10 2 3 2 2 4" xfId="36173"/>
    <cellStyle name="Normal 10 2 3 2 3" xfId="14413"/>
    <cellStyle name="Normal 10 2 3 2 3 2" xfId="42670"/>
    <cellStyle name="Normal 10 2 3 2 4" xfId="18259"/>
    <cellStyle name="Normal 10 2 3 2 4 2" xfId="47514"/>
    <cellStyle name="Normal 10 2 3 2 5" xfId="5380"/>
    <cellStyle name="Normal 10 2 3 2 6" xfId="29364"/>
    <cellStyle name="Normal 10 2 3 2 7" xfId="32801"/>
    <cellStyle name="Normal 10 2 3 2 8" xfId="57668"/>
    <cellStyle name="Normal 10 2 3 2 9" xfId="62807"/>
    <cellStyle name="Normal 10 2 3 3" xfId="5382"/>
    <cellStyle name="Normal 10 2 3 3 2" xfId="14415"/>
    <cellStyle name="Normal 10 2 3 3 2 2" xfId="49232"/>
    <cellStyle name="Normal 10 2 3 3 3" xfId="18261"/>
    <cellStyle name="Normal 10 2 3 3 4" xfId="34519"/>
    <cellStyle name="Normal 10 2 3 4" xfId="5383"/>
    <cellStyle name="Normal 10 2 3 4 2" xfId="14416"/>
    <cellStyle name="Normal 10 2 3 4 2 2" xfId="52546"/>
    <cellStyle name="Normal 10 2 3 4 3" xfId="18262"/>
    <cellStyle name="Normal 10 2 3 4 4" xfId="37834"/>
    <cellStyle name="Normal 10 2 3 5" xfId="5379"/>
    <cellStyle name="Normal 10 2 3 5 2" xfId="54085"/>
    <cellStyle name="Normal 10 2 3 5 3" xfId="39373"/>
    <cellStyle name="Normal 10 2 3 6" xfId="14412"/>
    <cellStyle name="Normal 10 2 3 6 2" xfId="42176"/>
    <cellStyle name="Normal 10 2 3 7" xfId="18258"/>
    <cellStyle name="Normal 10 2 3 7 2" xfId="44214"/>
    <cellStyle name="Normal 10 2 3 8" xfId="3692"/>
    <cellStyle name="Normal 10 2 3 8 2" xfId="47020"/>
    <cellStyle name="Normal 10 2 3 9" xfId="27333"/>
    <cellStyle name="Normal 10 2 4" xfId="1965"/>
    <cellStyle name="Normal 10 2 4 2" xfId="5385"/>
    <cellStyle name="Normal 10 2 4 2 2" xfId="14418"/>
    <cellStyle name="Normal 10 2 4 2 2 2" xfId="50889"/>
    <cellStyle name="Normal 10 2 4 2 3" xfId="18264"/>
    <cellStyle name="Normal 10 2 4 2 4" xfId="36176"/>
    <cellStyle name="Normal 10 2 4 3" xfId="14417"/>
    <cellStyle name="Normal 10 2 4 3 2" xfId="42667"/>
    <cellStyle name="Normal 10 2 4 4" xfId="18263"/>
    <cellStyle name="Normal 10 2 4 4 2" xfId="47511"/>
    <cellStyle name="Normal 10 2 4 5" xfId="5384"/>
    <cellStyle name="Normal 10 2 4 6" xfId="29373"/>
    <cellStyle name="Normal 10 2 4 7" xfId="32798"/>
    <cellStyle name="Normal 10 2 4 8" xfId="57671"/>
    <cellStyle name="Normal 10 2 4 9" xfId="62810"/>
    <cellStyle name="Normal 10 2 5" xfId="5386"/>
    <cellStyle name="Normal 10 2 5 2" xfId="14419"/>
    <cellStyle name="Normal 10 2 5 2 2" xfId="49229"/>
    <cellStyle name="Normal 10 2 5 3" xfId="18265"/>
    <cellStyle name="Normal 10 2 5 4" xfId="34516"/>
    <cellStyle name="Normal 10 2 6" xfId="5387"/>
    <cellStyle name="Normal 10 2 6 2" xfId="14420"/>
    <cellStyle name="Normal 10 2 6 2 2" xfId="52543"/>
    <cellStyle name="Normal 10 2 6 3" xfId="18266"/>
    <cellStyle name="Normal 10 2 6 4" xfId="37831"/>
    <cellStyle name="Normal 10 2 7" xfId="5368"/>
    <cellStyle name="Normal 10 2 7 2" xfId="54082"/>
    <cellStyle name="Normal 10 2 7 3" xfId="39370"/>
    <cellStyle name="Normal 10 2 8" xfId="14401"/>
    <cellStyle name="Normal 10 2 8 2" xfId="41111"/>
    <cellStyle name="Normal 10 2 9" xfId="18247"/>
    <cellStyle name="Normal 10 2 9 2" xfId="44211"/>
    <cellStyle name="Normal 10 3" xfId="244"/>
    <cellStyle name="Normal 10 3 2" xfId="5388"/>
    <cellStyle name="Normal 10 3 2 2" xfId="5389"/>
    <cellStyle name="Normal 10 3 2 2 2" xfId="14422"/>
    <cellStyle name="Normal 10 3 2 2 3" xfId="18268"/>
    <cellStyle name="Normal 10 3 2 3" xfId="14421"/>
    <cellStyle name="Normal 10 3 2 4" xfId="18267"/>
    <cellStyle name="Normal 10 3 2 5" xfId="29033"/>
    <cellStyle name="Normal 10 3 2 6" xfId="31034"/>
    <cellStyle name="Normal 10 3 2 7" xfId="59323"/>
    <cellStyle name="Normal 10 3 3" xfId="5390"/>
    <cellStyle name="Normal 10 3 3 2" xfId="52540"/>
    <cellStyle name="Normal 10 3 3 3" xfId="37828"/>
    <cellStyle name="Normal 10 3 4" xfId="5391"/>
    <cellStyle name="Normal 10 3 4 2" xfId="5392"/>
    <cellStyle name="Normal 10 3 4 2 2" xfId="14424"/>
    <cellStyle name="Normal 10 3 4 2 3" xfId="18270"/>
    <cellStyle name="Normal 10 3 4 3" xfId="14423"/>
    <cellStyle name="Normal 10 3 4 4" xfId="18269"/>
    <cellStyle name="Normal 10 3 4 5" xfId="31033"/>
    <cellStyle name="Normal 10 3 4 6" xfId="44204"/>
    <cellStyle name="Normal 10 3 4 7" xfId="59322"/>
    <cellStyle name="Normal 10 3 5" xfId="29032"/>
    <cellStyle name="Normal 10 4" xfId="956"/>
    <cellStyle name="Normal 10 4 10" xfId="31801"/>
    <cellStyle name="Normal 10 4 11" xfId="56015"/>
    <cellStyle name="Normal 10 4 12" xfId="59436"/>
    <cellStyle name="Normal 10 4 13" xfId="61154"/>
    <cellStyle name="Normal 10 4 2" xfId="1969"/>
    <cellStyle name="Normal 10 4 2 2" xfId="5395"/>
    <cellStyle name="Normal 10 4 2 2 2" xfId="14427"/>
    <cellStyle name="Normal 10 4 2 2 2 2" xfId="50885"/>
    <cellStyle name="Normal 10 4 2 2 3" xfId="18273"/>
    <cellStyle name="Normal 10 4 2 2 4" xfId="36172"/>
    <cellStyle name="Normal 10 4 2 3" xfId="14426"/>
    <cellStyle name="Normal 10 4 2 3 2" xfId="42671"/>
    <cellStyle name="Normal 10 4 2 4" xfId="18272"/>
    <cellStyle name="Normal 10 4 2 4 2" xfId="47515"/>
    <cellStyle name="Normal 10 4 2 5" xfId="5394"/>
    <cellStyle name="Normal 10 4 2 6" xfId="29363"/>
    <cellStyle name="Normal 10 4 2 7" xfId="32802"/>
    <cellStyle name="Normal 10 4 2 8" xfId="57667"/>
    <cellStyle name="Normal 10 4 2 9" xfId="62806"/>
    <cellStyle name="Normal 10 4 3" xfId="5396"/>
    <cellStyle name="Normal 10 4 3 2" xfId="14428"/>
    <cellStyle name="Normal 10 4 3 2 2" xfId="49233"/>
    <cellStyle name="Normal 10 4 3 3" xfId="18274"/>
    <cellStyle name="Normal 10 4 3 4" xfId="34520"/>
    <cellStyle name="Normal 10 4 4" xfId="5397"/>
    <cellStyle name="Normal 10 4 4 2" xfId="14429"/>
    <cellStyle name="Normal 10 4 4 2 2" xfId="52547"/>
    <cellStyle name="Normal 10 4 4 3" xfId="18275"/>
    <cellStyle name="Normal 10 4 4 4" xfId="37835"/>
    <cellStyle name="Normal 10 4 5" xfId="5393"/>
    <cellStyle name="Normal 10 4 5 2" xfId="54086"/>
    <cellStyle name="Normal 10 4 5 3" xfId="39374"/>
    <cellStyle name="Normal 10 4 6" xfId="14425"/>
    <cellStyle name="Normal 10 4 6 2" xfId="41670"/>
    <cellStyle name="Normal 10 4 7" xfId="18271"/>
    <cellStyle name="Normal 10 4 7 2" xfId="44215"/>
    <cellStyle name="Normal 10 4 8" xfId="3693"/>
    <cellStyle name="Normal 10 4 8 2" xfId="46514"/>
    <cellStyle name="Normal 10 4 9" xfId="27334"/>
    <cellStyle name="Normal 10 5" xfId="1964"/>
    <cellStyle name="Normal 10 5 2" xfId="5399"/>
    <cellStyle name="Normal 10 5 2 2" xfId="14431"/>
    <cellStyle name="Normal 10 5 2 2 2" xfId="52525"/>
    <cellStyle name="Normal 10 5 2 3" xfId="18277"/>
    <cellStyle name="Normal 10 5 2 4" xfId="37813"/>
    <cellStyle name="Normal 10 5 3" xfId="14430"/>
    <cellStyle name="Normal 10 5 3 2" xfId="42666"/>
    <cellStyle name="Normal 10 5 4" xfId="18276"/>
    <cellStyle name="Normal 10 5 4 2" xfId="47510"/>
    <cellStyle name="Normal 10 5 5" xfId="5398"/>
    <cellStyle name="Normal 10 5 6" xfId="31017"/>
    <cellStyle name="Normal 10 5 7" xfId="32797"/>
    <cellStyle name="Normal 10 5 8" xfId="59307"/>
    <cellStyle name="Normal 10 5 9" xfId="64446"/>
    <cellStyle name="Normal 10 6" xfId="5400"/>
    <cellStyle name="Normal 10 6 2" xfId="5401"/>
    <cellStyle name="Normal 10 6 2 2" xfId="14433"/>
    <cellStyle name="Normal 10 6 2 3" xfId="18279"/>
    <cellStyle name="Normal 10 6 2 4" xfId="49228"/>
    <cellStyle name="Normal 10 6 3" xfId="14432"/>
    <cellStyle name="Normal 10 6 4" xfId="18278"/>
    <cellStyle name="Normal 10 6 5" xfId="28992"/>
    <cellStyle name="Normal 10 6 6" xfId="34515"/>
    <cellStyle name="Normal 10 6 7" xfId="56010"/>
    <cellStyle name="Normal 10 7" xfId="5402"/>
    <cellStyle name="Normal 10 7 2" xfId="14434"/>
    <cellStyle name="Normal 10 7 2 2" xfId="52542"/>
    <cellStyle name="Normal 10 7 3" xfId="18280"/>
    <cellStyle name="Normal 10 7 4" xfId="37830"/>
    <cellStyle name="Normal 10 8" xfId="5403"/>
    <cellStyle name="Normal 10 8 2" xfId="14435"/>
    <cellStyle name="Normal 10 8 2 2" xfId="54081"/>
    <cellStyle name="Normal 10 8 3" xfId="18281"/>
    <cellStyle name="Normal 10 8 4" xfId="39369"/>
    <cellStyle name="Normal 10 9" xfId="5367"/>
    <cellStyle name="Normal 10 9 2" xfId="44210"/>
    <cellStyle name="Normal 11" xfId="285"/>
    <cellStyle name="Normal 11 10" xfId="31189"/>
    <cellStyle name="Normal 11 11" xfId="56016"/>
    <cellStyle name="Normal 11 12" xfId="59437"/>
    <cellStyle name="Normal 11 13" xfId="61155"/>
    <cellStyle name="Normal 11 2" xfId="1970"/>
    <cellStyle name="Normal 11 2 2" xfId="5406"/>
    <cellStyle name="Normal 11 2 2 2" xfId="14438"/>
    <cellStyle name="Normal 11 2 2 2 2" xfId="50884"/>
    <cellStyle name="Normal 11 2 2 3" xfId="18284"/>
    <cellStyle name="Normal 11 2 2 4" xfId="36171"/>
    <cellStyle name="Normal 11 2 3" xfId="14437"/>
    <cellStyle name="Normal 11 2 3 2" xfId="42672"/>
    <cellStyle name="Normal 11 2 4" xfId="18283"/>
    <cellStyle name="Normal 11 2 4 2" xfId="47516"/>
    <cellStyle name="Normal 11 2 5" xfId="5405"/>
    <cellStyle name="Normal 11 2 6" xfId="29362"/>
    <cellStyle name="Normal 11 2 7" xfId="32803"/>
    <cellStyle name="Normal 11 2 8" xfId="57666"/>
    <cellStyle name="Normal 11 2 9" xfId="62805"/>
    <cellStyle name="Normal 11 3" xfId="5407"/>
    <cellStyle name="Normal 11 3 2" xfId="14439"/>
    <cellStyle name="Normal 11 3 2 2" xfId="49234"/>
    <cellStyle name="Normal 11 3 3" xfId="18285"/>
    <cellStyle name="Normal 11 3 4" xfId="34521"/>
    <cellStyle name="Normal 11 4" xfId="5408"/>
    <cellStyle name="Normal 11 4 2" xfId="14440"/>
    <cellStyle name="Normal 11 4 2 2" xfId="52548"/>
    <cellStyle name="Normal 11 4 3" xfId="18286"/>
    <cellStyle name="Normal 11 4 4" xfId="37836"/>
    <cellStyle name="Normal 11 5" xfId="5404"/>
    <cellStyle name="Normal 11 5 2" xfId="54087"/>
    <cellStyle name="Normal 11 5 3" xfId="39375"/>
    <cellStyle name="Normal 11 6" xfId="14436"/>
    <cellStyle name="Normal 11 6 2" xfId="41058"/>
    <cellStyle name="Normal 11 7" xfId="18282"/>
    <cellStyle name="Normal 11 7 2" xfId="44216"/>
    <cellStyle name="Normal 11 8" xfId="3694"/>
    <cellStyle name="Normal 11 8 2" xfId="45902"/>
    <cellStyle name="Normal 11 9" xfId="27335"/>
    <cellStyle name="Normal 12" xfId="283"/>
    <cellStyle name="Normal 12 10" xfId="31188"/>
    <cellStyle name="Normal 12 11" xfId="56017"/>
    <cellStyle name="Normal 12 12" xfId="59438"/>
    <cellStyle name="Normal 12 13" xfId="61156"/>
    <cellStyle name="Normal 12 2" xfId="1971"/>
    <cellStyle name="Normal 12 2 2" xfId="5411"/>
    <cellStyle name="Normal 12 2 2 2" xfId="14443"/>
    <cellStyle name="Normal 12 2 2 2 2" xfId="50883"/>
    <cellStyle name="Normal 12 2 2 3" xfId="18289"/>
    <cellStyle name="Normal 12 2 2 4" xfId="36170"/>
    <cellStyle name="Normal 12 2 3" xfId="14442"/>
    <cellStyle name="Normal 12 2 3 2" xfId="42673"/>
    <cellStyle name="Normal 12 2 4" xfId="18288"/>
    <cellStyle name="Normal 12 2 4 2" xfId="47517"/>
    <cellStyle name="Normal 12 2 5" xfId="5410"/>
    <cellStyle name="Normal 12 2 6" xfId="29361"/>
    <cellStyle name="Normal 12 2 7" xfId="32804"/>
    <cellStyle name="Normal 12 2 8" xfId="57665"/>
    <cellStyle name="Normal 12 2 9" xfId="62804"/>
    <cellStyle name="Normal 12 3" xfId="5412"/>
    <cellStyle name="Normal 12 3 2" xfId="14444"/>
    <cellStyle name="Normal 12 3 2 2" xfId="49235"/>
    <cellStyle name="Normal 12 3 3" xfId="18290"/>
    <cellStyle name="Normal 12 3 4" xfId="34522"/>
    <cellStyle name="Normal 12 4" xfId="5413"/>
    <cellStyle name="Normal 12 4 2" xfId="14445"/>
    <cellStyle name="Normal 12 4 2 2" xfId="52549"/>
    <cellStyle name="Normal 12 4 3" xfId="18291"/>
    <cellStyle name="Normal 12 4 4" xfId="37837"/>
    <cellStyle name="Normal 12 5" xfId="5409"/>
    <cellStyle name="Normal 12 5 2" xfId="54088"/>
    <cellStyle name="Normal 12 5 3" xfId="39376"/>
    <cellStyle name="Normal 12 6" xfId="14441"/>
    <cellStyle name="Normal 12 6 2" xfId="41057"/>
    <cellStyle name="Normal 12 7" xfId="18287"/>
    <cellStyle name="Normal 12 7 2" xfId="44217"/>
    <cellStyle name="Normal 12 8" xfId="3695"/>
    <cellStyle name="Normal 12 8 2" xfId="45901"/>
    <cellStyle name="Normal 12 9" xfId="27336"/>
    <cellStyle name="Normal 13" xfId="247"/>
    <cellStyle name="Normal 13 10" xfId="31173"/>
    <cellStyle name="Normal 13 11" xfId="56018"/>
    <cellStyle name="Normal 13 12" xfId="59439"/>
    <cellStyle name="Normal 13 13" xfId="61157"/>
    <cellStyle name="Normal 13 2" xfId="1972"/>
    <cellStyle name="Normal 13 2 2" xfId="5416"/>
    <cellStyle name="Normal 13 2 2 2" xfId="14448"/>
    <cellStyle name="Normal 13 2 2 2 2" xfId="50882"/>
    <cellStyle name="Normal 13 2 2 3" xfId="18294"/>
    <cellStyle name="Normal 13 2 2 4" xfId="36169"/>
    <cellStyle name="Normal 13 2 3" xfId="14447"/>
    <cellStyle name="Normal 13 2 3 2" xfId="42674"/>
    <cellStyle name="Normal 13 2 4" xfId="18293"/>
    <cellStyle name="Normal 13 2 4 2" xfId="47518"/>
    <cellStyle name="Normal 13 2 5" xfId="5415"/>
    <cellStyle name="Normal 13 2 6" xfId="29360"/>
    <cellStyle name="Normal 13 2 7" xfId="32805"/>
    <cellStyle name="Normal 13 2 8" xfId="57664"/>
    <cellStyle name="Normal 13 2 9" xfId="62803"/>
    <cellStyle name="Normal 13 3" xfId="5417"/>
    <cellStyle name="Normal 13 3 2" xfId="14449"/>
    <cellStyle name="Normal 13 3 2 2" xfId="49236"/>
    <cellStyle name="Normal 13 3 3" xfId="18295"/>
    <cellStyle name="Normal 13 3 4" xfId="34523"/>
    <cellStyle name="Normal 13 4" xfId="5418"/>
    <cellStyle name="Normal 13 4 2" xfId="14450"/>
    <cellStyle name="Normal 13 4 2 2" xfId="52550"/>
    <cellStyle name="Normal 13 4 3" xfId="18296"/>
    <cellStyle name="Normal 13 4 4" xfId="37838"/>
    <cellStyle name="Normal 13 5" xfId="5414"/>
    <cellStyle name="Normal 13 5 2" xfId="54089"/>
    <cellStyle name="Normal 13 5 3" xfId="39377"/>
    <cellStyle name="Normal 13 6" xfId="14446"/>
    <cellStyle name="Normal 13 6 2" xfId="41042"/>
    <cellStyle name="Normal 13 7" xfId="18292"/>
    <cellStyle name="Normal 13 7 2" xfId="44218"/>
    <cellStyle name="Normal 13 8" xfId="3696"/>
    <cellStyle name="Normal 13 8 2" xfId="45886"/>
    <cellStyle name="Normal 13 9" xfId="27337"/>
    <cellStyle name="Normal 14" xfId="39368"/>
    <cellStyle name="Normal 14 2" xfId="54080"/>
    <cellStyle name="Normal 15" xfId="45750"/>
    <cellStyle name="Normal 2" xfId="56"/>
    <cellStyle name="Normal 2 2" xfId="79"/>
    <cellStyle name="Normal 2 2 2" xfId="80"/>
    <cellStyle name="Normal 2 2 2 10" xfId="368"/>
    <cellStyle name="Normal 2 2 2 10 10" xfId="18298"/>
    <cellStyle name="Normal 2 2 2 10 10 2" xfId="45956"/>
    <cellStyle name="Normal 2 2 2 10 11" xfId="3698"/>
    <cellStyle name="Normal 2 2 2 10 12" xfId="27340"/>
    <cellStyle name="Normal 2 2 2 10 13" xfId="31243"/>
    <cellStyle name="Normal 2 2 2 10 14" xfId="55827"/>
    <cellStyle name="Normal 2 2 2 10 15" xfId="59428"/>
    <cellStyle name="Normal 2 2 2 10 16" xfId="59441"/>
    <cellStyle name="Normal 2 2 2 10 17" xfId="61159"/>
    <cellStyle name="Normal 2 2 2 10 2" xfId="1030"/>
    <cellStyle name="Normal 2 2 2 10 2 10" xfId="27341"/>
    <cellStyle name="Normal 2 2 2 10 2 11" xfId="31875"/>
    <cellStyle name="Normal 2 2 2 10 2 12" xfId="56021"/>
    <cellStyle name="Normal 2 2 2 10 2 13" xfId="59442"/>
    <cellStyle name="Normal 2 2 2 10 2 14" xfId="61160"/>
    <cellStyle name="Normal 2 2 2 10 2 2" xfId="1610"/>
    <cellStyle name="Normal 2 2 2 10 2 2 10" xfId="32454"/>
    <cellStyle name="Normal 2 2 2 10 2 2 11" xfId="56022"/>
    <cellStyle name="Normal 2 2 2 10 2 2 12" xfId="59443"/>
    <cellStyle name="Normal 2 2 2 10 2 2 13" xfId="61161"/>
    <cellStyle name="Normal 2 2 2 10 2 2 2" xfId="1976"/>
    <cellStyle name="Normal 2 2 2 10 2 2 2 2" xfId="5424"/>
    <cellStyle name="Normal 2 2 2 10 2 2 2 2 2" xfId="14456"/>
    <cellStyle name="Normal 2 2 2 10 2 2 2 2 2 2" xfId="50880"/>
    <cellStyle name="Normal 2 2 2 10 2 2 2 2 3" xfId="18302"/>
    <cellStyle name="Normal 2 2 2 10 2 2 2 2 4" xfId="36167"/>
    <cellStyle name="Normal 2 2 2 10 2 2 2 3" xfId="14455"/>
    <cellStyle name="Normal 2 2 2 10 2 2 2 3 2" xfId="42678"/>
    <cellStyle name="Normal 2 2 2 10 2 2 2 4" xfId="18301"/>
    <cellStyle name="Normal 2 2 2 10 2 2 2 4 2" xfId="47522"/>
    <cellStyle name="Normal 2 2 2 10 2 2 2 5" xfId="5423"/>
    <cellStyle name="Normal 2 2 2 10 2 2 2 6" xfId="29358"/>
    <cellStyle name="Normal 2 2 2 10 2 2 2 7" xfId="32809"/>
    <cellStyle name="Normal 2 2 2 10 2 2 2 8" xfId="57662"/>
    <cellStyle name="Normal 2 2 2 10 2 2 2 9" xfId="62801"/>
    <cellStyle name="Normal 2 2 2 10 2 2 3" xfId="5425"/>
    <cellStyle name="Normal 2 2 2 10 2 2 3 2" xfId="14457"/>
    <cellStyle name="Normal 2 2 2 10 2 2 3 2 2" xfId="49240"/>
    <cellStyle name="Normal 2 2 2 10 2 2 3 3" xfId="18303"/>
    <cellStyle name="Normal 2 2 2 10 2 2 3 4" xfId="34527"/>
    <cellStyle name="Normal 2 2 2 10 2 2 4" xfId="5426"/>
    <cellStyle name="Normal 2 2 2 10 2 2 4 2" xfId="14458"/>
    <cellStyle name="Normal 2 2 2 10 2 2 4 2 2" xfId="52554"/>
    <cellStyle name="Normal 2 2 2 10 2 2 4 3" xfId="18304"/>
    <cellStyle name="Normal 2 2 2 10 2 2 4 4" xfId="37842"/>
    <cellStyle name="Normal 2 2 2 10 2 2 5" xfId="5422"/>
    <cellStyle name="Normal 2 2 2 10 2 2 5 2" xfId="54093"/>
    <cellStyle name="Normal 2 2 2 10 2 2 5 3" xfId="39381"/>
    <cellStyle name="Normal 2 2 2 10 2 2 6" xfId="14454"/>
    <cellStyle name="Normal 2 2 2 10 2 2 6 2" xfId="42323"/>
    <cellStyle name="Normal 2 2 2 10 2 2 7" xfId="18300"/>
    <cellStyle name="Normal 2 2 2 10 2 2 7 2" xfId="44222"/>
    <cellStyle name="Normal 2 2 2 10 2 2 8" xfId="3700"/>
    <cellStyle name="Normal 2 2 2 10 2 2 8 2" xfId="47167"/>
    <cellStyle name="Normal 2 2 2 10 2 2 9" xfId="27342"/>
    <cellStyle name="Normal 2 2 2 10 2 3" xfId="1975"/>
    <cellStyle name="Normal 2 2 2 10 2 3 2" xfId="5428"/>
    <cellStyle name="Normal 2 2 2 10 2 3 2 2" xfId="14460"/>
    <cellStyle name="Normal 2 2 2 10 2 3 2 2 2" xfId="50881"/>
    <cellStyle name="Normal 2 2 2 10 2 3 2 3" xfId="18306"/>
    <cellStyle name="Normal 2 2 2 10 2 3 2 4" xfId="36168"/>
    <cellStyle name="Normal 2 2 2 10 2 3 3" xfId="14459"/>
    <cellStyle name="Normal 2 2 2 10 2 3 3 2" xfId="42677"/>
    <cellStyle name="Normal 2 2 2 10 2 3 4" xfId="18305"/>
    <cellStyle name="Normal 2 2 2 10 2 3 4 2" xfId="47521"/>
    <cellStyle name="Normal 2 2 2 10 2 3 5" xfId="5427"/>
    <cellStyle name="Normal 2 2 2 10 2 3 6" xfId="29359"/>
    <cellStyle name="Normal 2 2 2 10 2 3 7" xfId="32808"/>
    <cellStyle name="Normal 2 2 2 10 2 3 8" xfId="57663"/>
    <cellStyle name="Normal 2 2 2 10 2 3 9" xfId="62802"/>
    <cellStyle name="Normal 2 2 2 10 2 4" xfId="5429"/>
    <cellStyle name="Normal 2 2 2 10 2 4 2" xfId="14461"/>
    <cellStyle name="Normal 2 2 2 10 2 4 2 2" xfId="49239"/>
    <cellStyle name="Normal 2 2 2 10 2 4 3" xfId="18307"/>
    <cellStyle name="Normal 2 2 2 10 2 4 4" xfId="34526"/>
    <cellStyle name="Normal 2 2 2 10 2 5" xfId="5430"/>
    <cellStyle name="Normal 2 2 2 10 2 5 2" xfId="14462"/>
    <cellStyle name="Normal 2 2 2 10 2 5 2 2" xfId="52553"/>
    <cellStyle name="Normal 2 2 2 10 2 5 3" xfId="18308"/>
    <cellStyle name="Normal 2 2 2 10 2 5 4" xfId="37841"/>
    <cellStyle name="Normal 2 2 2 10 2 6" xfId="5421"/>
    <cellStyle name="Normal 2 2 2 10 2 6 2" xfId="54092"/>
    <cellStyle name="Normal 2 2 2 10 2 6 3" xfId="39380"/>
    <cellStyle name="Normal 2 2 2 10 2 7" xfId="14453"/>
    <cellStyle name="Normal 2 2 2 10 2 7 2" xfId="41744"/>
    <cellStyle name="Normal 2 2 2 10 2 8" xfId="18299"/>
    <cellStyle name="Normal 2 2 2 10 2 8 2" xfId="44221"/>
    <cellStyle name="Normal 2 2 2 10 2 9" xfId="3699"/>
    <cellStyle name="Normal 2 2 2 10 2 9 2" xfId="46588"/>
    <cellStyle name="Normal 2 2 2 10 3" xfId="1297"/>
    <cellStyle name="Normal 2 2 2 10 3 10" xfId="32142"/>
    <cellStyle name="Normal 2 2 2 10 3 11" xfId="56023"/>
    <cellStyle name="Normal 2 2 2 10 3 12" xfId="59444"/>
    <cellStyle name="Normal 2 2 2 10 3 13" xfId="61162"/>
    <cellStyle name="Normal 2 2 2 10 3 2" xfId="1977"/>
    <cellStyle name="Normal 2 2 2 10 3 2 2" xfId="5433"/>
    <cellStyle name="Normal 2 2 2 10 3 2 2 2" xfId="14465"/>
    <cellStyle name="Normal 2 2 2 10 3 2 2 2 2" xfId="50879"/>
    <cellStyle name="Normal 2 2 2 10 3 2 2 3" xfId="18311"/>
    <cellStyle name="Normal 2 2 2 10 3 2 2 4" xfId="36166"/>
    <cellStyle name="Normal 2 2 2 10 3 2 3" xfId="14464"/>
    <cellStyle name="Normal 2 2 2 10 3 2 3 2" xfId="42679"/>
    <cellStyle name="Normal 2 2 2 10 3 2 4" xfId="18310"/>
    <cellStyle name="Normal 2 2 2 10 3 2 4 2" xfId="47523"/>
    <cellStyle name="Normal 2 2 2 10 3 2 5" xfId="5432"/>
    <cellStyle name="Normal 2 2 2 10 3 2 6" xfId="29357"/>
    <cellStyle name="Normal 2 2 2 10 3 2 7" xfId="32810"/>
    <cellStyle name="Normal 2 2 2 10 3 2 8" xfId="57661"/>
    <cellStyle name="Normal 2 2 2 10 3 2 9" xfId="62800"/>
    <cellStyle name="Normal 2 2 2 10 3 3" xfId="5434"/>
    <cellStyle name="Normal 2 2 2 10 3 3 2" xfId="14466"/>
    <cellStyle name="Normal 2 2 2 10 3 3 2 2" xfId="49241"/>
    <cellStyle name="Normal 2 2 2 10 3 3 3" xfId="18312"/>
    <cellStyle name="Normal 2 2 2 10 3 3 4" xfId="34528"/>
    <cellStyle name="Normal 2 2 2 10 3 4" xfId="5435"/>
    <cellStyle name="Normal 2 2 2 10 3 4 2" xfId="14467"/>
    <cellStyle name="Normal 2 2 2 10 3 4 2 2" xfId="52555"/>
    <cellStyle name="Normal 2 2 2 10 3 4 3" xfId="18313"/>
    <cellStyle name="Normal 2 2 2 10 3 4 4" xfId="37843"/>
    <cellStyle name="Normal 2 2 2 10 3 5" xfId="5431"/>
    <cellStyle name="Normal 2 2 2 10 3 5 2" xfId="54094"/>
    <cellStyle name="Normal 2 2 2 10 3 5 3" xfId="39382"/>
    <cellStyle name="Normal 2 2 2 10 3 6" xfId="14463"/>
    <cellStyle name="Normal 2 2 2 10 3 6 2" xfId="42011"/>
    <cellStyle name="Normal 2 2 2 10 3 7" xfId="18309"/>
    <cellStyle name="Normal 2 2 2 10 3 7 2" xfId="44223"/>
    <cellStyle name="Normal 2 2 2 10 3 8" xfId="3701"/>
    <cellStyle name="Normal 2 2 2 10 3 8 2" xfId="46855"/>
    <cellStyle name="Normal 2 2 2 10 3 9" xfId="27343"/>
    <cellStyle name="Normal 2 2 2 10 4" xfId="1974"/>
    <cellStyle name="Normal 2 2 2 10 4 2" xfId="5437"/>
    <cellStyle name="Normal 2 2 2 10 4 2 2" xfId="14469"/>
    <cellStyle name="Normal 2 2 2 10 4 2 2 2" xfId="50891"/>
    <cellStyle name="Normal 2 2 2 10 4 2 3" xfId="18315"/>
    <cellStyle name="Normal 2 2 2 10 4 2 4" xfId="36178"/>
    <cellStyle name="Normal 2 2 2 10 4 3" xfId="14468"/>
    <cellStyle name="Normal 2 2 2 10 4 3 2" xfId="42676"/>
    <cellStyle name="Normal 2 2 2 10 4 4" xfId="18314"/>
    <cellStyle name="Normal 2 2 2 10 4 4 2" xfId="47520"/>
    <cellStyle name="Normal 2 2 2 10 4 5" xfId="5436"/>
    <cellStyle name="Normal 2 2 2 10 4 6" xfId="29375"/>
    <cellStyle name="Normal 2 2 2 10 4 7" xfId="32807"/>
    <cellStyle name="Normal 2 2 2 10 4 8" xfId="57673"/>
    <cellStyle name="Normal 2 2 2 10 4 9" xfId="62812"/>
    <cellStyle name="Normal 2 2 2 10 5" xfId="5438"/>
    <cellStyle name="Normal 2 2 2 10 5 2" xfId="5439"/>
    <cellStyle name="Normal 2 2 2 10 5 2 2" xfId="14471"/>
    <cellStyle name="Normal 2 2 2 10 5 2 3" xfId="18317"/>
    <cellStyle name="Normal 2 2 2 10 5 2 4" xfId="49238"/>
    <cellStyle name="Normal 2 2 2 10 5 3" xfId="14470"/>
    <cellStyle name="Normal 2 2 2 10 5 4" xfId="18316"/>
    <cellStyle name="Normal 2 2 2 10 5 5" xfId="28947"/>
    <cellStyle name="Normal 2 2 2 10 5 6" xfId="34525"/>
    <cellStyle name="Normal 2 2 2 10 5 7" xfId="56020"/>
    <cellStyle name="Normal 2 2 2 10 6" xfId="5440"/>
    <cellStyle name="Normal 2 2 2 10 6 2" xfId="14472"/>
    <cellStyle name="Normal 2 2 2 10 6 2 2" xfId="52552"/>
    <cellStyle name="Normal 2 2 2 10 6 3" xfId="18318"/>
    <cellStyle name="Normal 2 2 2 10 6 4" xfId="37840"/>
    <cellStyle name="Normal 2 2 2 10 7" xfId="5441"/>
    <cellStyle name="Normal 2 2 2 10 7 2" xfId="14473"/>
    <cellStyle name="Normal 2 2 2 10 7 2 2" xfId="54091"/>
    <cellStyle name="Normal 2 2 2 10 7 3" xfId="18319"/>
    <cellStyle name="Normal 2 2 2 10 7 4" xfId="39379"/>
    <cellStyle name="Normal 2 2 2 10 8" xfId="5420"/>
    <cellStyle name="Normal 2 2 2 10 8 2" xfId="41112"/>
    <cellStyle name="Normal 2 2 2 10 9" xfId="14452"/>
    <cellStyle name="Normal 2 2 2 10 9 2" xfId="44220"/>
    <cellStyle name="Normal 2 2 2 11" xfId="369"/>
    <cellStyle name="Normal 2 2 2 11 10" xfId="18320"/>
    <cellStyle name="Normal 2 2 2 11 10 2" xfId="45957"/>
    <cellStyle name="Normal 2 2 2 11 11" xfId="3702"/>
    <cellStyle name="Normal 2 2 2 11 12" xfId="27344"/>
    <cellStyle name="Normal 2 2 2 11 13" xfId="31244"/>
    <cellStyle name="Normal 2 2 2 11 14" xfId="55723"/>
    <cellStyle name="Normal 2 2 2 11 15" xfId="59445"/>
    <cellStyle name="Normal 2 2 2 11 16" xfId="61163"/>
    <cellStyle name="Normal 2 2 2 11 2" xfId="1196"/>
    <cellStyle name="Normal 2 2 2 11 2 10" xfId="27345"/>
    <cellStyle name="Normal 2 2 2 11 2 11" xfId="32041"/>
    <cellStyle name="Normal 2 2 2 11 2 12" xfId="56025"/>
    <cellStyle name="Normal 2 2 2 11 2 13" xfId="59446"/>
    <cellStyle name="Normal 2 2 2 11 2 14" xfId="61164"/>
    <cellStyle name="Normal 2 2 2 11 2 2" xfId="1776"/>
    <cellStyle name="Normal 2 2 2 11 2 2 10" xfId="32620"/>
    <cellStyle name="Normal 2 2 2 11 2 2 11" xfId="56026"/>
    <cellStyle name="Normal 2 2 2 11 2 2 12" xfId="59447"/>
    <cellStyle name="Normal 2 2 2 11 2 2 13" xfId="61165"/>
    <cellStyle name="Normal 2 2 2 11 2 2 2" xfId="1980"/>
    <cellStyle name="Normal 2 2 2 11 2 2 2 2" xfId="5446"/>
    <cellStyle name="Normal 2 2 2 11 2 2 2 2 2" xfId="14478"/>
    <cellStyle name="Normal 2 2 2 11 2 2 2 2 2 2" xfId="50877"/>
    <cellStyle name="Normal 2 2 2 11 2 2 2 2 3" xfId="18324"/>
    <cellStyle name="Normal 2 2 2 11 2 2 2 2 4" xfId="36164"/>
    <cellStyle name="Normal 2 2 2 11 2 2 2 3" xfId="14477"/>
    <cellStyle name="Normal 2 2 2 11 2 2 2 3 2" xfId="42682"/>
    <cellStyle name="Normal 2 2 2 11 2 2 2 4" xfId="18323"/>
    <cellStyle name="Normal 2 2 2 11 2 2 2 4 2" xfId="47526"/>
    <cellStyle name="Normal 2 2 2 11 2 2 2 5" xfId="5445"/>
    <cellStyle name="Normal 2 2 2 11 2 2 2 6" xfId="29355"/>
    <cellStyle name="Normal 2 2 2 11 2 2 2 7" xfId="32813"/>
    <cellStyle name="Normal 2 2 2 11 2 2 2 8" xfId="57659"/>
    <cellStyle name="Normal 2 2 2 11 2 2 2 9" xfId="62798"/>
    <cellStyle name="Normal 2 2 2 11 2 2 3" xfId="5447"/>
    <cellStyle name="Normal 2 2 2 11 2 2 3 2" xfId="14479"/>
    <cellStyle name="Normal 2 2 2 11 2 2 3 2 2" xfId="49244"/>
    <cellStyle name="Normal 2 2 2 11 2 2 3 3" xfId="18325"/>
    <cellStyle name="Normal 2 2 2 11 2 2 3 4" xfId="34531"/>
    <cellStyle name="Normal 2 2 2 11 2 2 4" xfId="5448"/>
    <cellStyle name="Normal 2 2 2 11 2 2 4 2" xfId="14480"/>
    <cellStyle name="Normal 2 2 2 11 2 2 4 2 2" xfId="52558"/>
    <cellStyle name="Normal 2 2 2 11 2 2 4 3" xfId="18326"/>
    <cellStyle name="Normal 2 2 2 11 2 2 4 4" xfId="37846"/>
    <cellStyle name="Normal 2 2 2 11 2 2 5" xfId="5444"/>
    <cellStyle name="Normal 2 2 2 11 2 2 5 2" xfId="54097"/>
    <cellStyle name="Normal 2 2 2 11 2 2 5 3" xfId="39385"/>
    <cellStyle name="Normal 2 2 2 11 2 2 6" xfId="14476"/>
    <cellStyle name="Normal 2 2 2 11 2 2 6 2" xfId="42489"/>
    <cellStyle name="Normal 2 2 2 11 2 2 7" xfId="18322"/>
    <cellStyle name="Normal 2 2 2 11 2 2 7 2" xfId="44226"/>
    <cellStyle name="Normal 2 2 2 11 2 2 8" xfId="3704"/>
    <cellStyle name="Normal 2 2 2 11 2 2 8 2" xfId="47333"/>
    <cellStyle name="Normal 2 2 2 11 2 2 9" xfId="27346"/>
    <cellStyle name="Normal 2 2 2 11 2 3" xfId="1979"/>
    <cellStyle name="Normal 2 2 2 11 2 3 2" xfId="5450"/>
    <cellStyle name="Normal 2 2 2 11 2 3 2 2" xfId="14482"/>
    <cellStyle name="Normal 2 2 2 11 2 3 2 2 2" xfId="50878"/>
    <cellStyle name="Normal 2 2 2 11 2 3 2 3" xfId="18328"/>
    <cellStyle name="Normal 2 2 2 11 2 3 2 4" xfId="36165"/>
    <cellStyle name="Normal 2 2 2 11 2 3 3" xfId="14481"/>
    <cellStyle name="Normal 2 2 2 11 2 3 3 2" xfId="42681"/>
    <cellStyle name="Normal 2 2 2 11 2 3 4" xfId="18327"/>
    <cellStyle name="Normal 2 2 2 11 2 3 4 2" xfId="47525"/>
    <cellStyle name="Normal 2 2 2 11 2 3 5" xfId="5449"/>
    <cellStyle name="Normal 2 2 2 11 2 3 6" xfId="29356"/>
    <cellStyle name="Normal 2 2 2 11 2 3 7" xfId="32812"/>
    <cellStyle name="Normal 2 2 2 11 2 3 8" xfId="57660"/>
    <cellStyle name="Normal 2 2 2 11 2 3 9" xfId="62799"/>
    <cellStyle name="Normal 2 2 2 11 2 4" xfId="5451"/>
    <cellStyle name="Normal 2 2 2 11 2 4 2" xfId="14483"/>
    <cellStyle name="Normal 2 2 2 11 2 4 2 2" xfId="49243"/>
    <cellStyle name="Normal 2 2 2 11 2 4 3" xfId="18329"/>
    <cellStyle name="Normal 2 2 2 11 2 4 4" xfId="34530"/>
    <cellStyle name="Normal 2 2 2 11 2 5" xfId="5452"/>
    <cellStyle name="Normal 2 2 2 11 2 5 2" xfId="14484"/>
    <cellStyle name="Normal 2 2 2 11 2 5 2 2" xfId="52557"/>
    <cellStyle name="Normal 2 2 2 11 2 5 3" xfId="18330"/>
    <cellStyle name="Normal 2 2 2 11 2 5 4" xfId="37845"/>
    <cellStyle name="Normal 2 2 2 11 2 6" xfId="5443"/>
    <cellStyle name="Normal 2 2 2 11 2 6 2" xfId="54096"/>
    <cellStyle name="Normal 2 2 2 11 2 6 3" xfId="39384"/>
    <cellStyle name="Normal 2 2 2 11 2 7" xfId="14475"/>
    <cellStyle name="Normal 2 2 2 11 2 7 2" xfId="41910"/>
    <cellStyle name="Normal 2 2 2 11 2 8" xfId="18321"/>
    <cellStyle name="Normal 2 2 2 11 2 8 2" xfId="44225"/>
    <cellStyle name="Normal 2 2 2 11 2 9" xfId="3703"/>
    <cellStyle name="Normal 2 2 2 11 2 9 2" xfId="46754"/>
    <cellStyle name="Normal 2 2 2 11 3" xfId="1463"/>
    <cellStyle name="Normal 2 2 2 11 3 10" xfId="32308"/>
    <cellStyle name="Normal 2 2 2 11 3 11" xfId="56027"/>
    <cellStyle name="Normal 2 2 2 11 3 12" xfId="59448"/>
    <cellStyle name="Normal 2 2 2 11 3 13" xfId="61166"/>
    <cellStyle name="Normal 2 2 2 11 3 2" xfId="1981"/>
    <cellStyle name="Normal 2 2 2 11 3 2 2" xfId="5455"/>
    <cellStyle name="Normal 2 2 2 11 3 2 2 2" xfId="14487"/>
    <cellStyle name="Normal 2 2 2 11 3 2 2 2 2" xfId="50876"/>
    <cellStyle name="Normal 2 2 2 11 3 2 2 3" xfId="18333"/>
    <cellStyle name="Normal 2 2 2 11 3 2 2 4" xfId="36163"/>
    <cellStyle name="Normal 2 2 2 11 3 2 3" xfId="14486"/>
    <cellStyle name="Normal 2 2 2 11 3 2 3 2" xfId="42683"/>
    <cellStyle name="Normal 2 2 2 11 3 2 4" xfId="18332"/>
    <cellStyle name="Normal 2 2 2 11 3 2 4 2" xfId="47527"/>
    <cellStyle name="Normal 2 2 2 11 3 2 5" xfId="5454"/>
    <cellStyle name="Normal 2 2 2 11 3 2 6" xfId="29354"/>
    <cellStyle name="Normal 2 2 2 11 3 2 7" xfId="32814"/>
    <cellStyle name="Normal 2 2 2 11 3 2 8" xfId="57658"/>
    <cellStyle name="Normal 2 2 2 11 3 2 9" xfId="62797"/>
    <cellStyle name="Normal 2 2 2 11 3 3" xfId="5456"/>
    <cellStyle name="Normal 2 2 2 11 3 3 2" xfId="14488"/>
    <cellStyle name="Normal 2 2 2 11 3 3 2 2" xfId="49245"/>
    <cellStyle name="Normal 2 2 2 11 3 3 3" xfId="18334"/>
    <cellStyle name="Normal 2 2 2 11 3 3 4" xfId="34532"/>
    <cellStyle name="Normal 2 2 2 11 3 4" xfId="5457"/>
    <cellStyle name="Normal 2 2 2 11 3 4 2" xfId="14489"/>
    <cellStyle name="Normal 2 2 2 11 3 4 2 2" xfId="52559"/>
    <cellStyle name="Normal 2 2 2 11 3 4 3" xfId="18335"/>
    <cellStyle name="Normal 2 2 2 11 3 4 4" xfId="37847"/>
    <cellStyle name="Normal 2 2 2 11 3 5" xfId="5453"/>
    <cellStyle name="Normal 2 2 2 11 3 5 2" xfId="54098"/>
    <cellStyle name="Normal 2 2 2 11 3 5 3" xfId="39386"/>
    <cellStyle name="Normal 2 2 2 11 3 6" xfId="14485"/>
    <cellStyle name="Normal 2 2 2 11 3 6 2" xfId="42177"/>
    <cellStyle name="Normal 2 2 2 11 3 7" xfId="18331"/>
    <cellStyle name="Normal 2 2 2 11 3 7 2" xfId="44227"/>
    <cellStyle name="Normal 2 2 2 11 3 8" xfId="3705"/>
    <cellStyle name="Normal 2 2 2 11 3 8 2" xfId="47021"/>
    <cellStyle name="Normal 2 2 2 11 3 9" xfId="27347"/>
    <cellStyle name="Normal 2 2 2 11 4" xfId="1978"/>
    <cellStyle name="Normal 2 2 2 11 4 2" xfId="5459"/>
    <cellStyle name="Normal 2 2 2 11 4 2 2" xfId="14491"/>
    <cellStyle name="Normal 2 2 2 11 4 2 2 2" xfId="50892"/>
    <cellStyle name="Normal 2 2 2 11 4 2 3" xfId="18337"/>
    <cellStyle name="Normal 2 2 2 11 4 2 4" xfId="36179"/>
    <cellStyle name="Normal 2 2 2 11 4 3" xfId="14490"/>
    <cellStyle name="Normal 2 2 2 11 4 3 2" xfId="42680"/>
    <cellStyle name="Normal 2 2 2 11 4 4" xfId="18336"/>
    <cellStyle name="Normal 2 2 2 11 4 4 2" xfId="47524"/>
    <cellStyle name="Normal 2 2 2 11 4 5" xfId="5458"/>
    <cellStyle name="Normal 2 2 2 11 4 6" xfId="29376"/>
    <cellStyle name="Normal 2 2 2 11 4 7" xfId="32811"/>
    <cellStyle name="Normal 2 2 2 11 4 8" xfId="57674"/>
    <cellStyle name="Normal 2 2 2 11 4 9" xfId="62813"/>
    <cellStyle name="Normal 2 2 2 11 5" xfId="5460"/>
    <cellStyle name="Normal 2 2 2 11 5 2" xfId="5461"/>
    <cellStyle name="Normal 2 2 2 11 5 2 2" xfId="14493"/>
    <cellStyle name="Normal 2 2 2 11 5 2 3" xfId="18339"/>
    <cellStyle name="Normal 2 2 2 11 5 2 4" xfId="49242"/>
    <cellStyle name="Normal 2 2 2 11 5 3" xfId="14492"/>
    <cellStyle name="Normal 2 2 2 11 5 4" xfId="18338"/>
    <cellStyle name="Normal 2 2 2 11 5 5" xfId="28964"/>
    <cellStyle name="Normal 2 2 2 11 5 6" xfId="34529"/>
    <cellStyle name="Normal 2 2 2 11 5 7" xfId="56024"/>
    <cellStyle name="Normal 2 2 2 11 6" xfId="5462"/>
    <cellStyle name="Normal 2 2 2 11 6 2" xfId="14494"/>
    <cellStyle name="Normal 2 2 2 11 6 2 2" xfId="52556"/>
    <cellStyle name="Normal 2 2 2 11 6 3" xfId="18340"/>
    <cellStyle name="Normal 2 2 2 11 6 4" xfId="37844"/>
    <cellStyle name="Normal 2 2 2 11 7" xfId="5463"/>
    <cellStyle name="Normal 2 2 2 11 7 2" xfId="14495"/>
    <cellStyle name="Normal 2 2 2 11 7 2 2" xfId="54095"/>
    <cellStyle name="Normal 2 2 2 11 7 3" xfId="18341"/>
    <cellStyle name="Normal 2 2 2 11 7 4" xfId="39383"/>
    <cellStyle name="Normal 2 2 2 11 8" xfId="5442"/>
    <cellStyle name="Normal 2 2 2 11 8 2" xfId="41113"/>
    <cellStyle name="Normal 2 2 2 11 9" xfId="14474"/>
    <cellStyle name="Normal 2 2 2 11 9 2" xfId="44224"/>
    <cellStyle name="Normal 2 2 2 12" xfId="249"/>
    <cellStyle name="Normal 2 2 2 12 10" xfId="27348"/>
    <cellStyle name="Normal 2 2 2 12 11" xfId="31174"/>
    <cellStyle name="Normal 2 2 2 12 12" xfId="56028"/>
    <cellStyle name="Normal 2 2 2 12 13" xfId="59449"/>
    <cellStyle name="Normal 2 2 2 12 14" xfId="61167"/>
    <cellStyle name="Normal 2 2 2 12 2" xfId="1537"/>
    <cellStyle name="Normal 2 2 2 12 2 10" xfId="32381"/>
    <cellStyle name="Normal 2 2 2 12 2 11" xfId="56029"/>
    <cellStyle name="Normal 2 2 2 12 2 12" xfId="59450"/>
    <cellStyle name="Normal 2 2 2 12 2 13" xfId="61168"/>
    <cellStyle name="Normal 2 2 2 12 2 2" xfId="1983"/>
    <cellStyle name="Normal 2 2 2 12 2 2 2" xfId="5467"/>
    <cellStyle name="Normal 2 2 2 12 2 2 2 2" xfId="14499"/>
    <cellStyle name="Normal 2 2 2 12 2 2 2 2 2" xfId="50874"/>
    <cellStyle name="Normal 2 2 2 12 2 2 2 3" xfId="18345"/>
    <cellStyle name="Normal 2 2 2 12 2 2 2 4" xfId="36161"/>
    <cellStyle name="Normal 2 2 2 12 2 2 3" xfId="14498"/>
    <cellStyle name="Normal 2 2 2 12 2 2 3 2" xfId="42685"/>
    <cellStyle name="Normal 2 2 2 12 2 2 4" xfId="18344"/>
    <cellStyle name="Normal 2 2 2 12 2 2 4 2" xfId="47529"/>
    <cellStyle name="Normal 2 2 2 12 2 2 5" xfId="5466"/>
    <cellStyle name="Normal 2 2 2 12 2 2 6" xfId="29352"/>
    <cellStyle name="Normal 2 2 2 12 2 2 7" xfId="32816"/>
    <cellStyle name="Normal 2 2 2 12 2 2 8" xfId="57656"/>
    <cellStyle name="Normal 2 2 2 12 2 2 9" xfId="62795"/>
    <cellStyle name="Normal 2 2 2 12 2 3" xfId="5468"/>
    <cellStyle name="Normal 2 2 2 12 2 3 2" xfId="14500"/>
    <cellStyle name="Normal 2 2 2 12 2 3 2 2" xfId="49247"/>
    <cellStyle name="Normal 2 2 2 12 2 3 3" xfId="18346"/>
    <cellStyle name="Normal 2 2 2 12 2 3 4" xfId="34534"/>
    <cellStyle name="Normal 2 2 2 12 2 4" xfId="5469"/>
    <cellStyle name="Normal 2 2 2 12 2 4 2" xfId="14501"/>
    <cellStyle name="Normal 2 2 2 12 2 4 2 2" xfId="52561"/>
    <cellStyle name="Normal 2 2 2 12 2 4 3" xfId="18347"/>
    <cellStyle name="Normal 2 2 2 12 2 4 4" xfId="37849"/>
    <cellStyle name="Normal 2 2 2 12 2 5" xfId="5465"/>
    <cellStyle name="Normal 2 2 2 12 2 5 2" xfId="54100"/>
    <cellStyle name="Normal 2 2 2 12 2 5 3" xfId="39388"/>
    <cellStyle name="Normal 2 2 2 12 2 6" xfId="14497"/>
    <cellStyle name="Normal 2 2 2 12 2 6 2" xfId="42250"/>
    <cellStyle name="Normal 2 2 2 12 2 7" xfId="18343"/>
    <cellStyle name="Normal 2 2 2 12 2 7 2" xfId="44229"/>
    <cellStyle name="Normal 2 2 2 12 2 8" xfId="3707"/>
    <cellStyle name="Normal 2 2 2 12 2 8 2" xfId="47094"/>
    <cellStyle name="Normal 2 2 2 12 2 9" xfId="27349"/>
    <cellStyle name="Normal 2 2 2 12 3" xfId="1982"/>
    <cellStyle name="Normal 2 2 2 12 3 2" xfId="5471"/>
    <cellStyle name="Normal 2 2 2 12 3 2 2" xfId="14503"/>
    <cellStyle name="Normal 2 2 2 12 3 2 2 2" xfId="50875"/>
    <cellStyle name="Normal 2 2 2 12 3 2 3" xfId="18349"/>
    <cellStyle name="Normal 2 2 2 12 3 2 4" xfId="36162"/>
    <cellStyle name="Normal 2 2 2 12 3 3" xfId="14502"/>
    <cellStyle name="Normal 2 2 2 12 3 3 2" xfId="42684"/>
    <cellStyle name="Normal 2 2 2 12 3 4" xfId="18348"/>
    <cellStyle name="Normal 2 2 2 12 3 4 2" xfId="47528"/>
    <cellStyle name="Normal 2 2 2 12 3 5" xfId="5470"/>
    <cellStyle name="Normal 2 2 2 12 3 6" xfId="29353"/>
    <cellStyle name="Normal 2 2 2 12 3 7" xfId="32815"/>
    <cellStyle name="Normal 2 2 2 12 3 8" xfId="57657"/>
    <cellStyle name="Normal 2 2 2 12 3 9" xfId="62796"/>
    <cellStyle name="Normal 2 2 2 12 4" xfId="5472"/>
    <cellStyle name="Normal 2 2 2 12 4 2" xfId="14504"/>
    <cellStyle name="Normal 2 2 2 12 4 2 2" xfId="49246"/>
    <cellStyle name="Normal 2 2 2 12 4 3" xfId="18350"/>
    <cellStyle name="Normal 2 2 2 12 4 4" xfId="34533"/>
    <cellStyle name="Normal 2 2 2 12 5" xfId="5473"/>
    <cellStyle name="Normal 2 2 2 12 5 2" xfId="14505"/>
    <cellStyle name="Normal 2 2 2 12 5 2 2" xfId="52560"/>
    <cellStyle name="Normal 2 2 2 12 5 3" xfId="18351"/>
    <cellStyle name="Normal 2 2 2 12 5 4" xfId="37848"/>
    <cellStyle name="Normal 2 2 2 12 6" xfId="5464"/>
    <cellStyle name="Normal 2 2 2 12 6 2" xfId="54099"/>
    <cellStyle name="Normal 2 2 2 12 6 3" xfId="39387"/>
    <cellStyle name="Normal 2 2 2 12 7" xfId="14496"/>
    <cellStyle name="Normal 2 2 2 12 7 2" xfId="41043"/>
    <cellStyle name="Normal 2 2 2 12 8" xfId="18342"/>
    <cellStyle name="Normal 2 2 2 12 8 2" xfId="44228"/>
    <cellStyle name="Normal 2 2 2 12 9" xfId="3706"/>
    <cellStyle name="Normal 2 2 2 12 9 2" xfId="45887"/>
    <cellStyle name="Normal 2 2 2 13" xfId="251"/>
    <cellStyle name="Normal 2 2 2 13 10" xfId="27350"/>
    <cellStyle name="Normal 2 2 2 13 11" xfId="31175"/>
    <cellStyle name="Normal 2 2 2 13 12" xfId="56030"/>
    <cellStyle name="Normal 2 2 2 13 13" xfId="59451"/>
    <cellStyle name="Normal 2 2 2 13 14" xfId="61169"/>
    <cellStyle name="Normal 2 2 2 13 2" xfId="1804"/>
    <cellStyle name="Normal 2 2 2 13 2 10" xfId="32648"/>
    <cellStyle name="Normal 2 2 2 13 2 11" xfId="56031"/>
    <cellStyle name="Normal 2 2 2 13 2 12" xfId="59452"/>
    <cellStyle name="Normal 2 2 2 13 2 13" xfId="61170"/>
    <cellStyle name="Normal 2 2 2 13 2 2" xfId="1985"/>
    <cellStyle name="Normal 2 2 2 13 2 2 2" xfId="5477"/>
    <cellStyle name="Normal 2 2 2 13 2 2 2 2" xfId="14509"/>
    <cellStyle name="Normal 2 2 2 13 2 2 2 2 2" xfId="50872"/>
    <cellStyle name="Normal 2 2 2 13 2 2 2 3" xfId="18355"/>
    <cellStyle name="Normal 2 2 2 13 2 2 2 4" xfId="36159"/>
    <cellStyle name="Normal 2 2 2 13 2 2 3" xfId="14508"/>
    <cellStyle name="Normal 2 2 2 13 2 2 3 2" xfId="42687"/>
    <cellStyle name="Normal 2 2 2 13 2 2 4" xfId="18354"/>
    <cellStyle name="Normal 2 2 2 13 2 2 4 2" xfId="47531"/>
    <cellStyle name="Normal 2 2 2 13 2 2 5" xfId="5476"/>
    <cellStyle name="Normal 2 2 2 13 2 2 6" xfId="29350"/>
    <cellStyle name="Normal 2 2 2 13 2 2 7" xfId="32818"/>
    <cellStyle name="Normal 2 2 2 13 2 2 8" xfId="57654"/>
    <cellStyle name="Normal 2 2 2 13 2 2 9" xfId="62793"/>
    <cellStyle name="Normal 2 2 2 13 2 3" xfId="5478"/>
    <cellStyle name="Normal 2 2 2 13 2 3 2" xfId="14510"/>
    <cellStyle name="Normal 2 2 2 13 2 3 2 2" xfId="49249"/>
    <cellStyle name="Normal 2 2 2 13 2 3 3" xfId="18356"/>
    <cellStyle name="Normal 2 2 2 13 2 3 4" xfId="34536"/>
    <cellStyle name="Normal 2 2 2 13 2 4" xfId="5479"/>
    <cellStyle name="Normal 2 2 2 13 2 4 2" xfId="14511"/>
    <cellStyle name="Normal 2 2 2 13 2 4 2 2" xfId="52563"/>
    <cellStyle name="Normal 2 2 2 13 2 4 3" xfId="18357"/>
    <cellStyle name="Normal 2 2 2 13 2 4 4" xfId="37851"/>
    <cellStyle name="Normal 2 2 2 13 2 5" xfId="5475"/>
    <cellStyle name="Normal 2 2 2 13 2 5 2" xfId="54102"/>
    <cellStyle name="Normal 2 2 2 13 2 5 3" xfId="39390"/>
    <cellStyle name="Normal 2 2 2 13 2 6" xfId="14507"/>
    <cellStyle name="Normal 2 2 2 13 2 6 2" xfId="42517"/>
    <cellStyle name="Normal 2 2 2 13 2 7" xfId="18353"/>
    <cellStyle name="Normal 2 2 2 13 2 7 2" xfId="44231"/>
    <cellStyle name="Normal 2 2 2 13 2 8" xfId="3709"/>
    <cellStyle name="Normal 2 2 2 13 2 8 2" xfId="47361"/>
    <cellStyle name="Normal 2 2 2 13 2 9" xfId="27351"/>
    <cellStyle name="Normal 2 2 2 13 3" xfId="1984"/>
    <cellStyle name="Normal 2 2 2 13 3 2" xfId="5481"/>
    <cellStyle name="Normal 2 2 2 13 3 2 2" xfId="14513"/>
    <cellStyle name="Normal 2 2 2 13 3 2 2 2" xfId="50873"/>
    <cellStyle name="Normal 2 2 2 13 3 2 3" xfId="18359"/>
    <cellStyle name="Normal 2 2 2 13 3 2 4" xfId="36160"/>
    <cellStyle name="Normal 2 2 2 13 3 3" xfId="14512"/>
    <cellStyle name="Normal 2 2 2 13 3 3 2" xfId="42686"/>
    <cellStyle name="Normal 2 2 2 13 3 4" xfId="18358"/>
    <cellStyle name="Normal 2 2 2 13 3 4 2" xfId="47530"/>
    <cellStyle name="Normal 2 2 2 13 3 5" xfId="5480"/>
    <cellStyle name="Normal 2 2 2 13 3 6" xfId="29351"/>
    <cellStyle name="Normal 2 2 2 13 3 7" xfId="32817"/>
    <cellStyle name="Normal 2 2 2 13 3 8" xfId="57655"/>
    <cellStyle name="Normal 2 2 2 13 3 9" xfId="62794"/>
    <cellStyle name="Normal 2 2 2 13 4" xfId="5482"/>
    <cellStyle name="Normal 2 2 2 13 4 2" xfId="14514"/>
    <cellStyle name="Normal 2 2 2 13 4 2 2" xfId="49248"/>
    <cellStyle name="Normal 2 2 2 13 4 3" xfId="18360"/>
    <cellStyle name="Normal 2 2 2 13 4 4" xfId="34535"/>
    <cellStyle name="Normal 2 2 2 13 5" xfId="5483"/>
    <cellStyle name="Normal 2 2 2 13 5 2" xfId="14515"/>
    <cellStyle name="Normal 2 2 2 13 5 2 2" xfId="52562"/>
    <cellStyle name="Normal 2 2 2 13 5 3" xfId="18361"/>
    <cellStyle name="Normal 2 2 2 13 5 4" xfId="37850"/>
    <cellStyle name="Normal 2 2 2 13 6" xfId="5474"/>
    <cellStyle name="Normal 2 2 2 13 6 2" xfId="54101"/>
    <cellStyle name="Normal 2 2 2 13 6 3" xfId="39389"/>
    <cellStyle name="Normal 2 2 2 13 7" xfId="14506"/>
    <cellStyle name="Normal 2 2 2 13 7 2" xfId="41044"/>
    <cellStyle name="Normal 2 2 2 13 8" xfId="18352"/>
    <cellStyle name="Normal 2 2 2 13 8 2" xfId="44230"/>
    <cellStyle name="Normal 2 2 2 13 9" xfId="3708"/>
    <cellStyle name="Normal 2 2 2 13 9 2" xfId="45888"/>
    <cellStyle name="Normal 2 2 2 14" xfId="735"/>
    <cellStyle name="Normal 2 2 2 14 10" xfId="27352"/>
    <cellStyle name="Normal 2 2 2 14 11" xfId="31591"/>
    <cellStyle name="Normal 2 2 2 14 12" xfId="56032"/>
    <cellStyle name="Normal 2 2 2 14 13" xfId="59453"/>
    <cellStyle name="Normal 2 2 2 14 14" xfId="61171"/>
    <cellStyle name="Normal 2 2 2 14 2" xfId="1491"/>
    <cellStyle name="Normal 2 2 2 14 2 10" xfId="32336"/>
    <cellStyle name="Normal 2 2 2 14 2 11" xfId="56033"/>
    <cellStyle name="Normal 2 2 2 14 2 12" xfId="59454"/>
    <cellStyle name="Normal 2 2 2 14 2 13" xfId="61172"/>
    <cellStyle name="Normal 2 2 2 14 2 2" xfId="1987"/>
    <cellStyle name="Normal 2 2 2 14 2 2 2" xfId="5487"/>
    <cellStyle name="Normal 2 2 2 14 2 2 2 2" xfId="14519"/>
    <cellStyle name="Normal 2 2 2 14 2 2 2 2 2" xfId="50870"/>
    <cellStyle name="Normal 2 2 2 14 2 2 2 3" xfId="18365"/>
    <cellStyle name="Normal 2 2 2 14 2 2 2 4" xfId="36157"/>
    <cellStyle name="Normal 2 2 2 14 2 2 3" xfId="14518"/>
    <cellStyle name="Normal 2 2 2 14 2 2 3 2" xfId="42689"/>
    <cellStyle name="Normal 2 2 2 14 2 2 4" xfId="18364"/>
    <cellStyle name="Normal 2 2 2 14 2 2 4 2" xfId="47533"/>
    <cellStyle name="Normal 2 2 2 14 2 2 5" xfId="5486"/>
    <cellStyle name="Normal 2 2 2 14 2 2 6" xfId="29348"/>
    <cellStyle name="Normal 2 2 2 14 2 2 7" xfId="32820"/>
    <cellStyle name="Normal 2 2 2 14 2 2 8" xfId="57652"/>
    <cellStyle name="Normal 2 2 2 14 2 2 9" xfId="62791"/>
    <cellStyle name="Normal 2 2 2 14 2 3" xfId="5488"/>
    <cellStyle name="Normal 2 2 2 14 2 3 2" xfId="14520"/>
    <cellStyle name="Normal 2 2 2 14 2 3 2 2" xfId="49251"/>
    <cellStyle name="Normal 2 2 2 14 2 3 3" xfId="18366"/>
    <cellStyle name="Normal 2 2 2 14 2 3 4" xfId="34538"/>
    <cellStyle name="Normal 2 2 2 14 2 4" xfId="5489"/>
    <cellStyle name="Normal 2 2 2 14 2 4 2" xfId="14521"/>
    <cellStyle name="Normal 2 2 2 14 2 4 2 2" xfId="52565"/>
    <cellStyle name="Normal 2 2 2 14 2 4 3" xfId="18367"/>
    <cellStyle name="Normal 2 2 2 14 2 4 4" xfId="37853"/>
    <cellStyle name="Normal 2 2 2 14 2 5" xfId="5485"/>
    <cellStyle name="Normal 2 2 2 14 2 5 2" xfId="54104"/>
    <cellStyle name="Normal 2 2 2 14 2 5 3" xfId="39392"/>
    <cellStyle name="Normal 2 2 2 14 2 6" xfId="14517"/>
    <cellStyle name="Normal 2 2 2 14 2 6 2" xfId="42205"/>
    <cellStyle name="Normal 2 2 2 14 2 7" xfId="18363"/>
    <cellStyle name="Normal 2 2 2 14 2 7 2" xfId="44233"/>
    <cellStyle name="Normal 2 2 2 14 2 8" xfId="3711"/>
    <cellStyle name="Normal 2 2 2 14 2 8 2" xfId="47049"/>
    <cellStyle name="Normal 2 2 2 14 2 9" xfId="27353"/>
    <cellStyle name="Normal 2 2 2 14 3" xfId="1986"/>
    <cellStyle name="Normal 2 2 2 14 3 2" xfId="5491"/>
    <cellStyle name="Normal 2 2 2 14 3 2 2" xfId="14523"/>
    <cellStyle name="Normal 2 2 2 14 3 2 2 2" xfId="50871"/>
    <cellStyle name="Normal 2 2 2 14 3 2 3" xfId="18369"/>
    <cellStyle name="Normal 2 2 2 14 3 2 4" xfId="36158"/>
    <cellStyle name="Normal 2 2 2 14 3 3" xfId="14522"/>
    <cellStyle name="Normal 2 2 2 14 3 3 2" xfId="42688"/>
    <cellStyle name="Normal 2 2 2 14 3 4" xfId="18368"/>
    <cellStyle name="Normal 2 2 2 14 3 4 2" xfId="47532"/>
    <cellStyle name="Normal 2 2 2 14 3 5" xfId="5490"/>
    <cellStyle name="Normal 2 2 2 14 3 6" xfId="29349"/>
    <cellStyle name="Normal 2 2 2 14 3 7" xfId="32819"/>
    <cellStyle name="Normal 2 2 2 14 3 8" xfId="57653"/>
    <cellStyle name="Normal 2 2 2 14 3 9" xfId="62792"/>
    <cellStyle name="Normal 2 2 2 14 4" xfId="5492"/>
    <cellStyle name="Normal 2 2 2 14 4 2" xfId="14524"/>
    <cellStyle name="Normal 2 2 2 14 4 2 2" xfId="49250"/>
    <cellStyle name="Normal 2 2 2 14 4 3" xfId="18370"/>
    <cellStyle name="Normal 2 2 2 14 4 4" xfId="34537"/>
    <cellStyle name="Normal 2 2 2 14 5" xfId="5493"/>
    <cellStyle name="Normal 2 2 2 14 5 2" xfId="14525"/>
    <cellStyle name="Normal 2 2 2 14 5 2 2" xfId="52564"/>
    <cellStyle name="Normal 2 2 2 14 5 3" xfId="18371"/>
    <cellStyle name="Normal 2 2 2 14 5 4" xfId="37852"/>
    <cellStyle name="Normal 2 2 2 14 6" xfId="5484"/>
    <cellStyle name="Normal 2 2 2 14 6 2" xfId="54103"/>
    <cellStyle name="Normal 2 2 2 14 6 3" xfId="39391"/>
    <cellStyle name="Normal 2 2 2 14 7" xfId="14516"/>
    <cellStyle name="Normal 2 2 2 14 7 2" xfId="41460"/>
    <cellStyle name="Normal 2 2 2 14 8" xfId="18362"/>
    <cellStyle name="Normal 2 2 2 14 8 2" xfId="44232"/>
    <cellStyle name="Normal 2 2 2 14 9" xfId="3710"/>
    <cellStyle name="Normal 2 2 2 14 9 2" xfId="46304"/>
    <cellStyle name="Normal 2 2 2 15" xfId="784"/>
    <cellStyle name="Normal 2 2 2 15 10" xfId="31636"/>
    <cellStyle name="Normal 2 2 2 15 11" xfId="56034"/>
    <cellStyle name="Normal 2 2 2 15 12" xfId="59455"/>
    <cellStyle name="Normal 2 2 2 15 13" xfId="61173"/>
    <cellStyle name="Normal 2 2 2 15 2" xfId="1988"/>
    <cellStyle name="Normal 2 2 2 15 2 2" xfId="5496"/>
    <cellStyle name="Normal 2 2 2 15 2 2 2" xfId="14528"/>
    <cellStyle name="Normal 2 2 2 15 2 2 2 2" xfId="51156"/>
    <cellStyle name="Normal 2 2 2 15 2 2 3" xfId="18374"/>
    <cellStyle name="Normal 2 2 2 15 2 2 4" xfId="36443"/>
    <cellStyle name="Normal 2 2 2 15 2 3" xfId="14527"/>
    <cellStyle name="Normal 2 2 2 15 2 3 2" xfId="42690"/>
    <cellStyle name="Normal 2 2 2 15 2 4" xfId="18373"/>
    <cellStyle name="Normal 2 2 2 15 2 4 2" xfId="47534"/>
    <cellStyle name="Normal 2 2 2 15 2 5" xfId="5495"/>
    <cellStyle name="Normal 2 2 2 15 2 6" xfId="29643"/>
    <cellStyle name="Normal 2 2 2 15 2 7" xfId="32821"/>
    <cellStyle name="Normal 2 2 2 15 2 8" xfId="57938"/>
    <cellStyle name="Normal 2 2 2 15 2 9" xfId="63077"/>
    <cellStyle name="Normal 2 2 2 15 3" xfId="5497"/>
    <cellStyle name="Normal 2 2 2 15 3 2" xfId="14529"/>
    <cellStyle name="Normal 2 2 2 15 3 2 2" xfId="49252"/>
    <cellStyle name="Normal 2 2 2 15 3 3" xfId="18375"/>
    <cellStyle name="Normal 2 2 2 15 3 4" xfId="34539"/>
    <cellStyle name="Normal 2 2 2 15 4" xfId="5498"/>
    <cellStyle name="Normal 2 2 2 15 4 2" xfId="14530"/>
    <cellStyle name="Normal 2 2 2 15 4 2 2" xfId="52566"/>
    <cellStyle name="Normal 2 2 2 15 4 3" xfId="18376"/>
    <cellStyle name="Normal 2 2 2 15 4 4" xfId="37854"/>
    <cellStyle name="Normal 2 2 2 15 5" xfId="5494"/>
    <cellStyle name="Normal 2 2 2 15 5 2" xfId="54105"/>
    <cellStyle name="Normal 2 2 2 15 5 3" xfId="39393"/>
    <cellStyle name="Normal 2 2 2 15 6" xfId="14526"/>
    <cellStyle name="Normal 2 2 2 15 6 2" xfId="41505"/>
    <cellStyle name="Normal 2 2 2 15 7" xfId="18372"/>
    <cellStyle name="Normal 2 2 2 15 7 2" xfId="44234"/>
    <cellStyle name="Normal 2 2 2 15 8" xfId="3712"/>
    <cellStyle name="Normal 2 2 2 15 8 2" xfId="46349"/>
    <cellStyle name="Normal 2 2 2 15 9" xfId="27354"/>
    <cellStyle name="Normal 2 2 2 16" xfId="957"/>
    <cellStyle name="Normal 2 2 2 16 10" xfId="31802"/>
    <cellStyle name="Normal 2 2 2 16 11" xfId="56035"/>
    <cellStyle name="Normal 2 2 2 16 12" xfId="59456"/>
    <cellStyle name="Normal 2 2 2 16 13" xfId="61174"/>
    <cellStyle name="Normal 2 2 2 16 2" xfId="1989"/>
    <cellStyle name="Normal 2 2 2 16 2 2" xfId="5501"/>
    <cellStyle name="Normal 2 2 2 16 2 2 2" xfId="14533"/>
    <cellStyle name="Normal 2 2 2 16 2 2 2 2" xfId="51157"/>
    <cellStyle name="Normal 2 2 2 16 2 2 3" xfId="18379"/>
    <cellStyle name="Normal 2 2 2 16 2 2 4" xfId="36444"/>
    <cellStyle name="Normal 2 2 2 16 2 3" xfId="14532"/>
    <cellStyle name="Normal 2 2 2 16 2 3 2" xfId="42691"/>
    <cellStyle name="Normal 2 2 2 16 2 4" xfId="18378"/>
    <cellStyle name="Normal 2 2 2 16 2 4 2" xfId="47535"/>
    <cellStyle name="Normal 2 2 2 16 2 5" xfId="5500"/>
    <cellStyle name="Normal 2 2 2 16 2 6" xfId="29644"/>
    <cellStyle name="Normal 2 2 2 16 2 7" xfId="32822"/>
    <cellStyle name="Normal 2 2 2 16 2 8" xfId="57939"/>
    <cellStyle name="Normal 2 2 2 16 2 9" xfId="63078"/>
    <cellStyle name="Normal 2 2 2 16 3" xfId="5502"/>
    <cellStyle name="Normal 2 2 2 16 3 2" xfId="14534"/>
    <cellStyle name="Normal 2 2 2 16 3 2 2" xfId="49253"/>
    <cellStyle name="Normal 2 2 2 16 3 3" xfId="18380"/>
    <cellStyle name="Normal 2 2 2 16 3 4" xfId="34540"/>
    <cellStyle name="Normal 2 2 2 16 4" xfId="5503"/>
    <cellStyle name="Normal 2 2 2 16 4 2" xfId="14535"/>
    <cellStyle name="Normal 2 2 2 16 4 2 2" xfId="52567"/>
    <cellStyle name="Normal 2 2 2 16 4 3" xfId="18381"/>
    <cellStyle name="Normal 2 2 2 16 4 4" xfId="37855"/>
    <cellStyle name="Normal 2 2 2 16 5" xfId="5499"/>
    <cellStyle name="Normal 2 2 2 16 5 2" xfId="54106"/>
    <cellStyle name="Normal 2 2 2 16 5 3" xfId="39394"/>
    <cellStyle name="Normal 2 2 2 16 6" xfId="14531"/>
    <cellStyle name="Normal 2 2 2 16 6 2" xfId="41671"/>
    <cellStyle name="Normal 2 2 2 16 7" xfId="18377"/>
    <cellStyle name="Normal 2 2 2 16 7 2" xfId="44235"/>
    <cellStyle name="Normal 2 2 2 16 8" xfId="3713"/>
    <cellStyle name="Normal 2 2 2 16 8 2" xfId="46515"/>
    <cellStyle name="Normal 2 2 2 16 9" xfId="27355"/>
    <cellStyle name="Normal 2 2 2 17" xfId="1224"/>
    <cellStyle name="Normal 2 2 2 17 10" xfId="32069"/>
    <cellStyle name="Normal 2 2 2 17 11" xfId="56036"/>
    <cellStyle name="Normal 2 2 2 17 12" xfId="59457"/>
    <cellStyle name="Normal 2 2 2 17 13" xfId="61175"/>
    <cellStyle name="Normal 2 2 2 17 2" xfId="1990"/>
    <cellStyle name="Normal 2 2 2 17 2 2" xfId="5506"/>
    <cellStyle name="Normal 2 2 2 17 2 2 2" xfId="14538"/>
    <cellStyle name="Normal 2 2 2 17 2 2 2 2" xfId="51158"/>
    <cellStyle name="Normal 2 2 2 17 2 2 3" xfId="18384"/>
    <cellStyle name="Normal 2 2 2 17 2 2 4" xfId="36445"/>
    <cellStyle name="Normal 2 2 2 17 2 3" xfId="14537"/>
    <cellStyle name="Normal 2 2 2 17 2 3 2" xfId="42692"/>
    <cellStyle name="Normal 2 2 2 17 2 4" xfId="18383"/>
    <cellStyle name="Normal 2 2 2 17 2 4 2" xfId="47536"/>
    <cellStyle name="Normal 2 2 2 17 2 5" xfId="5505"/>
    <cellStyle name="Normal 2 2 2 17 2 6" xfId="29645"/>
    <cellStyle name="Normal 2 2 2 17 2 7" xfId="32823"/>
    <cellStyle name="Normal 2 2 2 17 2 8" xfId="57940"/>
    <cellStyle name="Normal 2 2 2 17 2 9" xfId="63079"/>
    <cellStyle name="Normal 2 2 2 17 3" xfId="5507"/>
    <cellStyle name="Normal 2 2 2 17 3 2" xfId="14539"/>
    <cellStyle name="Normal 2 2 2 17 3 2 2" xfId="49254"/>
    <cellStyle name="Normal 2 2 2 17 3 3" xfId="18385"/>
    <cellStyle name="Normal 2 2 2 17 3 4" xfId="34541"/>
    <cellStyle name="Normal 2 2 2 17 4" xfId="5508"/>
    <cellStyle name="Normal 2 2 2 17 4 2" xfId="14540"/>
    <cellStyle name="Normal 2 2 2 17 4 2 2" xfId="52568"/>
    <cellStyle name="Normal 2 2 2 17 4 3" xfId="18386"/>
    <cellStyle name="Normal 2 2 2 17 4 4" xfId="37856"/>
    <cellStyle name="Normal 2 2 2 17 5" xfId="5504"/>
    <cellStyle name="Normal 2 2 2 17 5 2" xfId="54107"/>
    <cellStyle name="Normal 2 2 2 17 5 3" xfId="39395"/>
    <cellStyle name="Normal 2 2 2 17 6" xfId="14536"/>
    <cellStyle name="Normal 2 2 2 17 6 2" xfId="41938"/>
    <cellStyle name="Normal 2 2 2 17 7" xfId="18382"/>
    <cellStyle name="Normal 2 2 2 17 7 2" xfId="44236"/>
    <cellStyle name="Normal 2 2 2 17 8" xfId="3714"/>
    <cellStyle name="Normal 2 2 2 17 8 2" xfId="46782"/>
    <cellStyle name="Normal 2 2 2 17 9" xfId="27356"/>
    <cellStyle name="Normal 2 2 2 18" xfId="207"/>
    <cellStyle name="Normal 2 2 2 18 10" xfId="31142"/>
    <cellStyle name="Normal 2 2 2 18 11" xfId="56037"/>
    <cellStyle name="Normal 2 2 2 18 12" xfId="59458"/>
    <cellStyle name="Normal 2 2 2 18 13" xfId="61176"/>
    <cellStyle name="Normal 2 2 2 18 2" xfId="1991"/>
    <cellStyle name="Normal 2 2 2 18 2 2" xfId="5511"/>
    <cellStyle name="Normal 2 2 2 18 2 2 2" xfId="14543"/>
    <cellStyle name="Normal 2 2 2 18 2 2 2 2" xfId="51159"/>
    <cellStyle name="Normal 2 2 2 18 2 2 3" xfId="18389"/>
    <cellStyle name="Normal 2 2 2 18 2 2 4" xfId="36446"/>
    <cellStyle name="Normal 2 2 2 18 2 3" xfId="14542"/>
    <cellStyle name="Normal 2 2 2 18 2 3 2" xfId="42693"/>
    <cellStyle name="Normal 2 2 2 18 2 4" xfId="18388"/>
    <cellStyle name="Normal 2 2 2 18 2 4 2" xfId="47537"/>
    <cellStyle name="Normal 2 2 2 18 2 5" xfId="5510"/>
    <cellStyle name="Normal 2 2 2 18 2 6" xfId="29646"/>
    <cellStyle name="Normal 2 2 2 18 2 7" xfId="32824"/>
    <cellStyle name="Normal 2 2 2 18 2 8" xfId="57941"/>
    <cellStyle name="Normal 2 2 2 18 2 9" xfId="63080"/>
    <cellStyle name="Normal 2 2 2 18 3" xfId="5512"/>
    <cellStyle name="Normal 2 2 2 18 3 2" xfId="14544"/>
    <cellStyle name="Normal 2 2 2 18 3 2 2" xfId="49255"/>
    <cellStyle name="Normal 2 2 2 18 3 3" xfId="18390"/>
    <cellStyle name="Normal 2 2 2 18 3 4" xfId="34542"/>
    <cellStyle name="Normal 2 2 2 18 4" xfId="5513"/>
    <cellStyle name="Normal 2 2 2 18 4 2" xfId="14545"/>
    <cellStyle name="Normal 2 2 2 18 4 2 2" xfId="52569"/>
    <cellStyle name="Normal 2 2 2 18 4 3" xfId="18391"/>
    <cellStyle name="Normal 2 2 2 18 4 4" xfId="37857"/>
    <cellStyle name="Normal 2 2 2 18 5" xfId="5509"/>
    <cellStyle name="Normal 2 2 2 18 5 2" xfId="54108"/>
    <cellStyle name="Normal 2 2 2 18 5 3" xfId="39396"/>
    <cellStyle name="Normal 2 2 2 18 6" xfId="14541"/>
    <cellStyle name="Normal 2 2 2 18 6 2" xfId="41011"/>
    <cellStyle name="Normal 2 2 2 18 7" xfId="18387"/>
    <cellStyle name="Normal 2 2 2 18 7 2" xfId="44237"/>
    <cellStyle name="Normal 2 2 2 18 8" xfId="3715"/>
    <cellStyle name="Normal 2 2 2 18 8 2" xfId="45855"/>
    <cellStyle name="Normal 2 2 2 18 9" xfId="27357"/>
    <cellStyle name="Normal 2 2 2 19" xfId="1973"/>
    <cellStyle name="Normal 2 2 2 19 10" xfId="56019"/>
    <cellStyle name="Normal 2 2 2 19 11" xfId="61158"/>
    <cellStyle name="Normal 2 2 2 19 2" xfId="5515"/>
    <cellStyle name="Normal 2 2 2 19 2 2" xfId="14547"/>
    <cellStyle name="Normal 2 2 2 19 2 2 2" xfId="49237"/>
    <cellStyle name="Normal 2 2 2 19 2 3" xfId="18393"/>
    <cellStyle name="Normal 2 2 2 19 2 4" xfId="34524"/>
    <cellStyle name="Normal 2 2 2 19 3" xfId="5516"/>
    <cellStyle name="Normal 2 2 2 19 3 2" xfId="14548"/>
    <cellStyle name="Normal 2 2 2 19 3 3" xfId="18394"/>
    <cellStyle name="Normal 2 2 2 19 3 4" xfId="42675"/>
    <cellStyle name="Normal 2 2 2 19 4" xfId="5514"/>
    <cellStyle name="Normal 2 2 2 19 4 2" xfId="47519"/>
    <cellStyle name="Normal 2 2 2 19 5" xfId="14546"/>
    <cellStyle name="Normal 2 2 2 19 6" xfId="18392"/>
    <cellStyle name="Normal 2 2 2 19 7" xfId="3697"/>
    <cellStyle name="Normal 2 2 2 19 8" xfId="29158"/>
    <cellStyle name="Normal 2 2 2 19 9" xfId="32806"/>
    <cellStyle name="Normal 2 2 2 2" xfId="102"/>
    <cellStyle name="Normal 2 2 2 2 10" xfId="278"/>
    <cellStyle name="Normal 2 2 2 2 10 10" xfId="27359"/>
    <cellStyle name="Normal 2 2 2 2 10 11" xfId="31187"/>
    <cellStyle name="Normal 2 2 2 2 10 12" xfId="56039"/>
    <cellStyle name="Normal 2 2 2 2 10 13" xfId="59460"/>
    <cellStyle name="Normal 2 2 2 2 10 14" xfId="61178"/>
    <cellStyle name="Normal 2 2 2 2 10 2" xfId="1805"/>
    <cellStyle name="Normal 2 2 2 2 10 2 10" xfId="32649"/>
    <cellStyle name="Normal 2 2 2 2 10 2 11" xfId="56040"/>
    <cellStyle name="Normal 2 2 2 2 10 2 12" xfId="59461"/>
    <cellStyle name="Normal 2 2 2 2 10 2 13" xfId="61179"/>
    <cellStyle name="Normal 2 2 2 2 10 2 2" xfId="1994"/>
    <cellStyle name="Normal 2 2 2 2 10 2 2 2" xfId="5521"/>
    <cellStyle name="Normal 2 2 2 2 10 2 2 2 2" xfId="14553"/>
    <cellStyle name="Normal 2 2 2 2 10 2 2 2 2 2" xfId="51161"/>
    <cellStyle name="Normal 2 2 2 2 10 2 2 2 3" xfId="18399"/>
    <cellStyle name="Normal 2 2 2 2 10 2 2 2 4" xfId="36448"/>
    <cellStyle name="Normal 2 2 2 2 10 2 2 3" xfId="14552"/>
    <cellStyle name="Normal 2 2 2 2 10 2 2 3 2" xfId="42696"/>
    <cellStyle name="Normal 2 2 2 2 10 2 2 4" xfId="18398"/>
    <cellStyle name="Normal 2 2 2 2 10 2 2 4 2" xfId="47540"/>
    <cellStyle name="Normal 2 2 2 2 10 2 2 5" xfId="5520"/>
    <cellStyle name="Normal 2 2 2 2 10 2 2 6" xfId="29648"/>
    <cellStyle name="Normal 2 2 2 2 10 2 2 7" xfId="32827"/>
    <cellStyle name="Normal 2 2 2 2 10 2 2 8" xfId="57943"/>
    <cellStyle name="Normal 2 2 2 2 10 2 2 9" xfId="63082"/>
    <cellStyle name="Normal 2 2 2 2 10 2 3" xfId="5522"/>
    <cellStyle name="Normal 2 2 2 2 10 2 3 2" xfId="14554"/>
    <cellStyle name="Normal 2 2 2 2 10 2 3 2 2" xfId="49258"/>
    <cellStyle name="Normal 2 2 2 2 10 2 3 3" xfId="18400"/>
    <cellStyle name="Normal 2 2 2 2 10 2 3 4" xfId="34545"/>
    <cellStyle name="Normal 2 2 2 2 10 2 4" xfId="5523"/>
    <cellStyle name="Normal 2 2 2 2 10 2 4 2" xfId="14555"/>
    <cellStyle name="Normal 2 2 2 2 10 2 4 2 2" xfId="52572"/>
    <cellStyle name="Normal 2 2 2 2 10 2 4 3" xfId="18401"/>
    <cellStyle name="Normal 2 2 2 2 10 2 4 4" xfId="37860"/>
    <cellStyle name="Normal 2 2 2 2 10 2 5" xfId="5519"/>
    <cellStyle name="Normal 2 2 2 2 10 2 5 2" xfId="54111"/>
    <cellStyle name="Normal 2 2 2 2 10 2 5 3" xfId="39399"/>
    <cellStyle name="Normal 2 2 2 2 10 2 6" xfId="14551"/>
    <cellStyle name="Normal 2 2 2 2 10 2 6 2" xfId="42518"/>
    <cellStyle name="Normal 2 2 2 2 10 2 7" xfId="18397"/>
    <cellStyle name="Normal 2 2 2 2 10 2 7 2" xfId="44240"/>
    <cellStyle name="Normal 2 2 2 2 10 2 8" xfId="3718"/>
    <cellStyle name="Normal 2 2 2 2 10 2 8 2" xfId="47362"/>
    <cellStyle name="Normal 2 2 2 2 10 2 9" xfId="27360"/>
    <cellStyle name="Normal 2 2 2 2 10 3" xfId="1993"/>
    <cellStyle name="Normal 2 2 2 2 10 3 2" xfId="5525"/>
    <cellStyle name="Normal 2 2 2 2 10 3 2 2" xfId="14557"/>
    <cellStyle name="Normal 2 2 2 2 10 3 2 2 2" xfId="51160"/>
    <cellStyle name="Normal 2 2 2 2 10 3 2 3" xfId="18403"/>
    <cellStyle name="Normal 2 2 2 2 10 3 2 4" xfId="36447"/>
    <cellStyle name="Normal 2 2 2 2 10 3 3" xfId="14556"/>
    <cellStyle name="Normal 2 2 2 2 10 3 3 2" xfId="42695"/>
    <cellStyle name="Normal 2 2 2 2 10 3 4" xfId="18402"/>
    <cellStyle name="Normal 2 2 2 2 10 3 4 2" xfId="47539"/>
    <cellStyle name="Normal 2 2 2 2 10 3 5" xfId="5524"/>
    <cellStyle name="Normal 2 2 2 2 10 3 6" xfId="29647"/>
    <cellStyle name="Normal 2 2 2 2 10 3 7" xfId="32826"/>
    <cellStyle name="Normal 2 2 2 2 10 3 8" xfId="57942"/>
    <cellStyle name="Normal 2 2 2 2 10 3 9" xfId="63081"/>
    <cellStyle name="Normal 2 2 2 2 10 4" xfId="5526"/>
    <cellStyle name="Normal 2 2 2 2 10 4 2" xfId="14558"/>
    <cellStyle name="Normal 2 2 2 2 10 4 2 2" xfId="49257"/>
    <cellStyle name="Normal 2 2 2 2 10 4 3" xfId="18404"/>
    <cellStyle name="Normal 2 2 2 2 10 4 4" xfId="34544"/>
    <cellStyle name="Normal 2 2 2 2 10 5" xfId="5527"/>
    <cellStyle name="Normal 2 2 2 2 10 5 2" xfId="14559"/>
    <cellStyle name="Normal 2 2 2 2 10 5 2 2" xfId="52571"/>
    <cellStyle name="Normal 2 2 2 2 10 5 3" xfId="18405"/>
    <cellStyle name="Normal 2 2 2 2 10 5 4" xfId="37859"/>
    <cellStyle name="Normal 2 2 2 2 10 6" xfId="5518"/>
    <cellStyle name="Normal 2 2 2 2 10 6 2" xfId="54110"/>
    <cellStyle name="Normal 2 2 2 2 10 6 3" xfId="39398"/>
    <cellStyle name="Normal 2 2 2 2 10 7" xfId="14550"/>
    <cellStyle name="Normal 2 2 2 2 10 7 2" xfId="41056"/>
    <cellStyle name="Normal 2 2 2 2 10 8" xfId="18396"/>
    <cellStyle name="Normal 2 2 2 2 10 8 2" xfId="44239"/>
    <cellStyle name="Normal 2 2 2 2 10 9" xfId="3717"/>
    <cellStyle name="Normal 2 2 2 2 10 9 2" xfId="45900"/>
    <cellStyle name="Normal 2 2 2 2 11" xfId="740"/>
    <cellStyle name="Normal 2 2 2 2 11 10" xfId="27361"/>
    <cellStyle name="Normal 2 2 2 2 11 11" xfId="31596"/>
    <cellStyle name="Normal 2 2 2 2 11 12" xfId="56041"/>
    <cellStyle name="Normal 2 2 2 2 11 13" xfId="59462"/>
    <cellStyle name="Normal 2 2 2 2 11 14" xfId="61180"/>
    <cellStyle name="Normal 2 2 2 2 11 2" xfId="1496"/>
    <cellStyle name="Normal 2 2 2 2 11 2 10" xfId="32341"/>
    <cellStyle name="Normal 2 2 2 2 11 2 11" xfId="56042"/>
    <cellStyle name="Normal 2 2 2 2 11 2 12" xfId="59463"/>
    <cellStyle name="Normal 2 2 2 2 11 2 13" xfId="61181"/>
    <cellStyle name="Normal 2 2 2 2 11 2 2" xfId="1996"/>
    <cellStyle name="Normal 2 2 2 2 11 2 2 2" xfId="5531"/>
    <cellStyle name="Normal 2 2 2 2 11 2 2 2 2" xfId="14563"/>
    <cellStyle name="Normal 2 2 2 2 11 2 2 2 2 2" xfId="51163"/>
    <cellStyle name="Normal 2 2 2 2 11 2 2 2 3" xfId="18409"/>
    <cellStyle name="Normal 2 2 2 2 11 2 2 2 4" xfId="36450"/>
    <cellStyle name="Normal 2 2 2 2 11 2 2 3" xfId="14562"/>
    <cellStyle name="Normal 2 2 2 2 11 2 2 3 2" xfId="42698"/>
    <cellStyle name="Normal 2 2 2 2 11 2 2 4" xfId="18408"/>
    <cellStyle name="Normal 2 2 2 2 11 2 2 4 2" xfId="47542"/>
    <cellStyle name="Normal 2 2 2 2 11 2 2 5" xfId="5530"/>
    <cellStyle name="Normal 2 2 2 2 11 2 2 6" xfId="29650"/>
    <cellStyle name="Normal 2 2 2 2 11 2 2 7" xfId="32829"/>
    <cellStyle name="Normal 2 2 2 2 11 2 2 8" xfId="57945"/>
    <cellStyle name="Normal 2 2 2 2 11 2 2 9" xfId="63084"/>
    <cellStyle name="Normal 2 2 2 2 11 2 3" xfId="5532"/>
    <cellStyle name="Normal 2 2 2 2 11 2 3 2" xfId="14564"/>
    <cellStyle name="Normal 2 2 2 2 11 2 3 2 2" xfId="49260"/>
    <cellStyle name="Normal 2 2 2 2 11 2 3 3" xfId="18410"/>
    <cellStyle name="Normal 2 2 2 2 11 2 3 4" xfId="34547"/>
    <cellStyle name="Normal 2 2 2 2 11 2 4" xfId="5533"/>
    <cellStyle name="Normal 2 2 2 2 11 2 4 2" xfId="14565"/>
    <cellStyle name="Normal 2 2 2 2 11 2 4 2 2" xfId="52574"/>
    <cellStyle name="Normal 2 2 2 2 11 2 4 3" xfId="18411"/>
    <cellStyle name="Normal 2 2 2 2 11 2 4 4" xfId="37862"/>
    <cellStyle name="Normal 2 2 2 2 11 2 5" xfId="5529"/>
    <cellStyle name="Normal 2 2 2 2 11 2 5 2" xfId="54113"/>
    <cellStyle name="Normal 2 2 2 2 11 2 5 3" xfId="39401"/>
    <cellStyle name="Normal 2 2 2 2 11 2 6" xfId="14561"/>
    <cellStyle name="Normal 2 2 2 2 11 2 6 2" xfId="42210"/>
    <cellStyle name="Normal 2 2 2 2 11 2 7" xfId="18407"/>
    <cellStyle name="Normal 2 2 2 2 11 2 7 2" xfId="44242"/>
    <cellStyle name="Normal 2 2 2 2 11 2 8" xfId="3720"/>
    <cellStyle name="Normal 2 2 2 2 11 2 8 2" xfId="47054"/>
    <cellStyle name="Normal 2 2 2 2 11 2 9" xfId="27362"/>
    <cellStyle name="Normal 2 2 2 2 11 3" xfId="1995"/>
    <cellStyle name="Normal 2 2 2 2 11 3 2" xfId="5535"/>
    <cellStyle name="Normal 2 2 2 2 11 3 2 2" xfId="14567"/>
    <cellStyle name="Normal 2 2 2 2 11 3 2 2 2" xfId="51162"/>
    <cellStyle name="Normal 2 2 2 2 11 3 2 3" xfId="18413"/>
    <cellStyle name="Normal 2 2 2 2 11 3 2 4" xfId="36449"/>
    <cellStyle name="Normal 2 2 2 2 11 3 3" xfId="14566"/>
    <cellStyle name="Normal 2 2 2 2 11 3 3 2" xfId="42697"/>
    <cellStyle name="Normal 2 2 2 2 11 3 4" xfId="18412"/>
    <cellStyle name="Normal 2 2 2 2 11 3 4 2" xfId="47541"/>
    <cellStyle name="Normal 2 2 2 2 11 3 5" xfId="5534"/>
    <cellStyle name="Normal 2 2 2 2 11 3 6" xfId="29649"/>
    <cellStyle name="Normal 2 2 2 2 11 3 7" xfId="32828"/>
    <cellStyle name="Normal 2 2 2 2 11 3 8" xfId="57944"/>
    <cellStyle name="Normal 2 2 2 2 11 3 9" xfId="63083"/>
    <cellStyle name="Normal 2 2 2 2 11 4" xfId="5536"/>
    <cellStyle name="Normal 2 2 2 2 11 4 2" xfId="14568"/>
    <cellStyle name="Normal 2 2 2 2 11 4 2 2" xfId="49259"/>
    <cellStyle name="Normal 2 2 2 2 11 4 3" xfId="18414"/>
    <cellStyle name="Normal 2 2 2 2 11 4 4" xfId="34546"/>
    <cellStyle name="Normal 2 2 2 2 11 5" xfId="5537"/>
    <cellStyle name="Normal 2 2 2 2 11 5 2" xfId="14569"/>
    <cellStyle name="Normal 2 2 2 2 11 5 2 2" xfId="52573"/>
    <cellStyle name="Normal 2 2 2 2 11 5 3" xfId="18415"/>
    <cellStyle name="Normal 2 2 2 2 11 5 4" xfId="37861"/>
    <cellStyle name="Normal 2 2 2 2 11 6" xfId="5528"/>
    <cellStyle name="Normal 2 2 2 2 11 6 2" xfId="54112"/>
    <cellStyle name="Normal 2 2 2 2 11 6 3" xfId="39400"/>
    <cellStyle name="Normal 2 2 2 2 11 7" xfId="14560"/>
    <cellStyle name="Normal 2 2 2 2 11 7 2" xfId="41465"/>
    <cellStyle name="Normal 2 2 2 2 11 8" xfId="18406"/>
    <cellStyle name="Normal 2 2 2 2 11 8 2" xfId="44241"/>
    <cellStyle name="Normal 2 2 2 2 11 9" xfId="3719"/>
    <cellStyle name="Normal 2 2 2 2 11 9 2" xfId="46309"/>
    <cellStyle name="Normal 2 2 2 2 12" xfId="788"/>
    <cellStyle name="Normal 2 2 2 2 12 10" xfId="31639"/>
    <cellStyle name="Normal 2 2 2 2 12 11" xfId="56043"/>
    <cellStyle name="Normal 2 2 2 2 12 12" xfId="59464"/>
    <cellStyle name="Normal 2 2 2 2 12 13" xfId="61182"/>
    <cellStyle name="Normal 2 2 2 2 12 2" xfId="1997"/>
    <cellStyle name="Normal 2 2 2 2 12 2 2" xfId="5540"/>
    <cellStyle name="Normal 2 2 2 2 12 2 2 2" xfId="14572"/>
    <cellStyle name="Normal 2 2 2 2 12 2 2 2 2" xfId="51164"/>
    <cellStyle name="Normal 2 2 2 2 12 2 2 3" xfId="18418"/>
    <cellStyle name="Normal 2 2 2 2 12 2 2 4" xfId="36451"/>
    <cellStyle name="Normal 2 2 2 2 12 2 3" xfId="14571"/>
    <cellStyle name="Normal 2 2 2 2 12 2 3 2" xfId="42699"/>
    <cellStyle name="Normal 2 2 2 2 12 2 4" xfId="18417"/>
    <cellStyle name="Normal 2 2 2 2 12 2 4 2" xfId="47543"/>
    <cellStyle name="Normal 2 2 2 2 12 2 5" xfId="5539"/>
    <cellStyle name="Normal 2 2 2 2 12 2 6" xfId="29651"/>
    <cellStyle name="Normal 2 2 2 2 12 2 7" xfId="32830"/>
    <cellStyle name="Normal 2 2 2 2 12 2 8" xfId="57946"/>
    <cellStyle name="Normal 2 2 2 2 12 2 9" xfId="63085"/>
    <cellStyle name="Normal 2 2 2 2 12 3" xfId="5541"/>
    <cellStyle name="Normal 2 2 2 2 12 3 2" xfId="14573"/>
    <cellStyle name="Normal 2 2 2 2 12 3 2 2" xfId="49261"/>
    <cellStyle name="Normal 2 2 2 2 12 3 3" xfId="18419"/>
    <cellStyle name="Normal 2 2 2 2 12 3 4" xfId="34548"/>
    <cellStyle name="Normal 2 2 2 2 12 4" xfId="5542"/>
    <cellStyle name="Normal 2 2 2 2 12 4 2" xfId="14574"/>
    <cellStyle name="Normal 2 2 2 2 12 4 2 2" xfId="52575"/>
    <cellStyle name="Normal 2 2 2 2 12 4 3" xfId="18420"/>
    <cellStyle name="Normal 2 2 2 2 12 4 4" xfId="37863"/>
    <cellStyle name="Normal 2 2 2 2 12 5" xfId="5538"/>
    <cellStyle name="Normal 2 2 2 2 12 5 2" xfId="54114"/>
    <cellStyle name="Normal 2 2 2 2 12 5 3" xfId="39402"/>
    <cellStyle name="Normal 2 2 2 2 12 6" xfId="14570"/>
    <cellStyle name="Normal 2 2 2 2 12 6 2" xfId="41508"/>
    <cellStyle name="Normal 2 2 2 2 12 7" xfId="18416"/>
    <cellStyle name="Normal 2 2 2 2 12 7 2" xfId="44243"/>
    <cellStyle name="Normal 2 2 2 2 12 8" xfId="3721"/>
    <cellStyle name="Normal 2 2 2 2 12 8 2" xfId="46352"/>
    <cellStyle name="Normal 2 2 2 2 12 9" xfId="27363"/>
    <cellStyle name="Normal 2 2 2 2 13" xfId="958"/>
    <cellStyle name="Normal 2 2 2 2 13 10" xfId="31803"/>
    <cellStyle name="Normal 2 2 2 2 13 11" xfId="56044"/>
    <cellStyle name="Normal 2 2 2 2 13 12" xfId="59465"/>
    <cellStyle name="Normal 2 2 2 2 13 13" xfId="61183"/>
    <cellStyle name="Normal 2 2 2 2 13 2" xfId="1998"/>
    <cellStyle name="Normal 2 2 2 2 13 2 2" xfId="5545"/>
    <cellStyle name="Normal 2 2 2 2 13 2 2 2" xfId="14577"/>
    <cellStyle name="Normal 2 2 2 2 13 2 2 2 2" xfId="51165"/>
    <cellStyle name="Normal 2 2 2 2 13 2 2 3" xfId="18423"/>
    <cellStyle name="Normal 2 2 2 2 13 2 2 4" xfId="36452"/>
    <cellStyle name="Normal 2 2 2 2 13 2 3" xfId="14576"/>
    <cellStyle name="Normal 2 2 2 2 13 2 3 2" xfId="42700"/>
    <cellStyle name="Normal 2 2 2 2 13 2 4" xfId="18422"/>
    <cellStyle name="Normal 2 2 2 2 13 2 4 2" xfId="47544"/>
    <cellStyle name="Normal 2 2 2 2 13 2 5" xfId="5544"/>
    <cellStyle name="Normal 2 2 2 2 13 2 6" xfId="29652"/>
    <cellStyle name="Normal 2 2 2 2 13 2 7" xfId="32831"/>
    <cellStyle name="Normal 2 2 2 2 13 2 8" xfId="57947"/>
    <cellStyle name="Normal 2 2 2 2 13 2 9" xfId="63086"/>
    <cellStyle name="Normal 2 2 2 2 13 3" xfId="5546"/>
    <cellStyle name="Normal 2 2 2 2 13 3 2" xfId="14578"/>
    <cellStyle name="Normal 2 2 2 2 13 3 2 2" xfId="49262"/>
    <cellStyle name="Normal 2 2 2 2 13 3 3" xfId="18424"/>
    <cellStyle name="Normal 2 2 2 2 13 3 4" xfId="34549"/>
    <cellStyle name="Normal 2 2 2 2 13 4" xfId="5547"/>
    <cellStyle name="Normal 2 2 2 2 13 4 2" xfId="14579"/>
    <cellStyle name="Normal 2 2 2 2 13 4 2 2" xfId="52576"/>
    <cellStyle name="Normal 2 2 2 2 13 4 3" xfId="18425"/>
    <cellStyle name="Normal 2 2 2 2 13 4 4" xfId="37864"/>
    <cellStyle name="Normal 2 2 2 2 13 5" xfId="5543"/>
    <cellStyle name="Normal 2 2 2 2 13 5 2" xfId="54115"/>
    <cellStyle name="Normal 2 2 2 2 13 5 3" xfId="39403"/>
    <cellStyle name="Normal 2 2 2 2 13 6" xfId="14575"/>
    <cellStyle name="Normal 2 2 2 2 13 6 2" xfId="41672"/>
    <cellStyle name="Normal 2 2 2 2 13 7" xfId="18421"/>
    <cellStyle name="Normal 2 2 2 2 13 7 2" xfId="44244"/>
    <cellStyle name="Normal 2 2 2 2 13 8" xfId="3722"/>
    <cellStyle name="Normal 2 2 2 2 13 8 2" xfId="46516"/>
    <cellStyle name="Normal 2 2 2 2 13 9" xfId="27364"/>
    <cellStyle name="Normal 2 2 2 2 14" xfId="1229"/>
    <cellStyle name="Normal 2 2 2 2 14 10" xfId="32074"/>
    <cellStyle name="Normal 2 2 2 2 14 11" xfId="56045"/>
    <cellStyle name="Normal 2 2 2 2 14 12" xfId="59466"/>
    <cellStyle name="Normal 2 2 2 2 14 13" xfId="61184"/>
    <cellStyle name="Normal 2 2 2 2 14 2" xfId="1999"/>
    <cellStyle name="Normal 2 2 2 2 14 2 2" xfId="5550"/>
    <cellStyle name="Normal 2 2 2 2 14 2 2 2" xfId="14582"/>
    <cellStyle name="Normal 2 2 2 2 14 2 2 2 2" xfId="51166"/>
    <cellStyle name="Normal 2 2 2 2 14 2 2 3" xfId="18428"/>
    <cellStyle name="Normal 2 2 2 2 14 2 2 4" xfId="36453"/>
    <cellStyle name="Normal 2 2 2 2 14 2 3" xfId="14581"/>
    <cellStyle name="Normal 2 2 2 2 14 2 3 2" xfId="42701"/>
    <cellStyle name="Normal 2 2 2 2 14 2 4" xfId="18427"/>
    <cellStyle name="Normal 2 2 2 2 14 2 4 2" xfId="47545"/>
    <cellStyle name="Normal 2 2 2 2 14 2 5" xfId="5549"/>
    <cellStyle name="Normal 2 2 2 2 14 2 6" xfId="29653"/>
    <cellStyle name="Normal 2 2 2 2 14 2 7" xfId="32832"/>
    <cellStyle name="Normal 2 2 2 2 14 2 8" xfId="57948"/>
    <cellStyle name="Normal 2 2 2 2 14 2 9" xfId="63087"/>
    <cellStyle name="Normal 2 2 2 2 14 3" xfId="5551"/>
    <cellStyle name="Normal 2 2 2 2 14 3 2" xfId="14583"/>
    <cellStyle name="Normal 2 2 2 2 14 3 2 2" xfId="49263"/>
    <cellStyle name="Normal 2 2 2 2 14 3 3" xfId="18429"/>
    <cellStyle name="Normal 2 2 2 2 14 3 4" xfId="34550"/>
    <cellStyle name="Normal 2 2 2 2 14 4" xfId="5552"/>
    <cellStyle name="Normal 2 2 2 2 14 4 2" xfId="14584"/>
    <cellStyle name="Normal 2 2 2 2 14 4 2 2" xfId="52577"/>
    <cellStyle name="Normal 2 2 2 2 14 4 3" xfId="18430"/>
    <cellStyle name="Normal 2 2 2 2 14 4 4" xfId="37865"/>
    <cellStyle name="Normal 2 2 2 2 14 5" xfId="5548"/>
    <cellStyle name="Normal 2 2 2 2 14 5 2" xfId="54116"/>
    <cellStyle name="Normal 2 2 2 2 14 5 3" xfId="39404"/>
    <cellStyle name="Normal 2 2 2 2 14 6" xfId="14580"/>
    <cellStyle name="Normal 2 2 2 2 14 6 2" xfId="41943"/>
    <cellStyle name="Normal 2 2 2 2 14 7" xfId="18426"/>
    <cellStyle name="Normal 2 2 2 2 14 7 2" xfId="44245"/>
    <cellStyle name="Normal 2 2 2 2 14 8" xfId="3723"/>
    <cellStyle name="Normal 2 2 2 2 14 8 2" xfId="46787"/>
    <cellStyle name="Normal 2 2 2 2 14 9" xfId="27365"/>
    <cellStyle name="Normal 2 2 2 2 15" xfId="212"/>
    <cellStyle name="Normal 2 2 2 2 15 10" xfId="31147"/>
    <cellStyle name="Normal 2 2 2 2 15 11" xfId="56046"/>
    <cellStyle name="Normal 2 2 2 2 15 12" xfId="59467"/>
    <cellStyle name="Normal 2 2 2 2 15 13" xfId="61185"/>
    <cellStyle name="Normal 2 2 2 2 15 2" xfId="2000"/>
    <cellStyle name="Normal 2 2 2 2 15 2 2" xfId="5555"/>
    <cellStyle name="Normal 2 2 2 2 15 2 2 2" xfId="14587"/>
    <cellStyle name="Normal 2 2 2 2 15 2 2 2 2" xfId="51167"/>
    <cellStyle name="Normal 2 2 2 2 15 2 2 3" xfId="18433"/>
    <cellStyle name="Normal 2 2 2 2 15 2 2 4" xfId="36454"/>
    <cellStyle name="Normal 2 2 2 2 15 2 3" xfId="14586"/>
    <cellStyle name="Normal 2 2 2 2 15 2 3 2" xfId="42702"/>
    <cellStyle name="Normal 2 2 2 2 15 2 4" xfId="18432"/>
    <cellStyle name="Normal 2 2 2 2 15 2 4 2" xfId="47546"/>
    <cellStyle name="Normal 2 2 2 2 15 2 5" xfId="5554"/>
    <cellStyle name="Normal 2 2 2 2 15 2 6" xfId="29654"/>
    <cellStyle name="Normal 2 2 2 2 15 2 7" xfId="32833"/>
    <cellStyle name="Normal 2 2 2 2 15 2 8" xfId="57949"/>
    <cellStyle name="Normal 2 2 2 2 15 2 9" xfId="63088"/>
    <cellStyle name="Normal 2 2 2 2 15 3" xfId="5556"/>
    <cellStyle name="Normal 2 2 2 2 15 3 2" xfId="14588"/>
    <cellStyle name="Normal 2 2 2 2 15 3 2 2" xfId="49264"/>
    <cellStyle name="Normal 2 2 2 2 15 3 3" xfId="18434"/>
    <cellStyle name="Normal 2 2 2 2 15 3 4" xfId="34551"/>
    <cellStyle name="Normal 2 2 2 2 15 4" xfId="5557"/>
    <cellStyle name="Normal 2 2 2 2 15 4 2" xfId="14589"/>
    <cellStyle name="Normal 2 2 2 2 15 4 2 2" xfId="52578"/>
    <cellStyle name="Normal 2 2 2 2 15 4 3" xfId="18435"/>
    <cellStyle name="Normal 2 2 2 2 15 4 4" xfId="37866"/>
    <cellStyle name="Normal 2 2 2 2 15 5" xfId="5553"/>
    <cellStyle name="Normal 2 2 2 2 15 5 2" xfId="54117"/>
    <cellStyle name="Normal 2 2 2 2 15 5 3" xfId="39405"/>
    <cellStyle name="Normal 2 2 2 2 15 6" xfId="14585"/>
    <cellStyle name="Normal 2 2 2 2 15 6 2" xfId="41016"/>
    <cellStyle name="Normal 2 2 2 2 15 7" xfId="18431"/>
    <cellStyle name="Normal 2 2 2 2 15 7 2" xfId="44246"/>
    <cellStyle name="Normal 2 2 2 2 15 8" xfId="3724"/>
    <cellStyle name="Normal 2 2 2 2 15 8 2" xfId="45860"/>
    <cellStyle name="Normal 2 2 2 2 15 9" xfId="27366"/>
    <cellStyle name="Normal 2 2 2 2 16" xfId="1992"/>
    <cellStyle name="Normal 2 2 2 2 16 10" xfId="56038"/>
    <cellStyle name="Normal 2 2 2 2 16 11" xfId="61177"/>
    <cellStyle name="Normal 2 2 2 2 16 2" xfId="5559"/>
    <cellStyle name="Normal 2 2 2 2 16 2 2" xfId="14591"/>
    <cellStyle name="Normal 2 2 2 2 16 2 2 2" xfId="49256"/>
    <cellStyle name="Normal 2 2 2 2 16 2 3" xfId="18437"/>
    <cellStyle name="Normal 2 2 2 2 16 2 4" xfId="34543"/>
    <cellStyle name="Normal 2 2 2 2 16 3" xfId="5560"/>
    <cellStyle name="Normal 2 2 2 2 16 3 2" xfId="14592"/>
    <cellStyle name="Normal 2 2 2 2 16 3 3" xfId="18438"/>
    <cellStyle name="Normal 2 2 2 2 16 3 4" xfId="42694"/>
    <cellStyle name="Normal 2 2 2 2 16 4" xfId="5558"/>
    <cellStyle name="Normal 2 2 2 2 16 4 2" xfId="47538"/>
    <cellStyle name="Normal 2 2 2 2 16 5" xfId="14590"/>
    <cellStyle name="Normal 2 2 2 2 16 6" xfId="18436"/>
    <cellStyle name="Normal 2 2 2 2 16 7" xfId="3716"/>
    <cellStyle name="Normal 2 2 2 2 16 8" xfId="29003"/>
    <cellStyle name="Normal 2 2 2 2 16 9" xfId="32825"/>
    <cellStyle name="Normal 2 2 2 2 17" xfId="1827"/>
    <cellStyle name="Normal 2 2 2 2 17 10" xfId="61019"/>
    <cellStyle name="Normal 2 2 2 2 17 2" xfId="5562"/>
    <cellStyle name="Normal 2 2 2 2 17 2 2" xfId="14594"/>
    <cellStyle name="Normal 2 2 2 2 17 2 2 2" xfId="49098"/>
    <cellStyle name="Normal 2 2 2 2 17 2 3" xfId="18440"/>
    <cellStyle name="Normal 2 2 2 2 17 2 4" xfId="34385"/>
    <cellStyle name="Normal 2 2 2 2 17 3" xfId="5561"/>
    <cellStyle name="Normal 2 2 2 2 17 3 2" xfId="42536"/>
    <cellStyle name="Normal 2 2 2 2 17 4" xfId="14593"/>
    <cellStyle name="Normal 2 2 2 2 17 4 2" xfId="47380"/>
    <cellStyle name="Normal 2 2 2 2 17 5" xfId="18439"/>
    <cellStyle name="Normal 2 2 2 2 17 6" xfId="3558"/>
    <cellStyle name="Normal 2 2 2 2 17 7" xfId="29119"/>
    <cellStyle name="Normal 2 2 2 2 17 8" xfId="32667"/>
    <cellStyle name="Normal 2 2 2 2 17 9" xfId="55880"/>
    <cellStyle name="Normal 2 2 2 2 18" xfId="5231"/>
    <cellStyle name="Normal 2 2 2 2 18 2" xfId="5564"/>
    <cellStyle name="Normal 2 2 2 2 18 2 2" xfId="14596"/>
    <cellStyle name="Normal 2 2 2 2 18 2 3" xfId="18442"/>
    <cellStyle name="Normal 2 2 2 2 18 2 4" xfId="50771"/>
    <cellStyle name="Normal 2 2 2 2 18 3" xfId="5563"/>
    <cellStyle name="Normal 2 2 2 2 18 4" xfId="14595"/>
    <cellStyle name="Normal 2 2 2 2 18 5" xfId="18441"/>
    <cellStyle name="Normal 2 2 2 2 18 6" xfId="29249"/>
    <cellStyle name="Normal 2 2 2 2 18 7" xfId="36058"/>
    <cellStyle name="Normal 2 2 2 2 18 8" xfId="57553"/>
    <cellStyle name="Normal 2 2 2 2 18 9" xfId="62692"/>
    <cellStyle name="Normal 2 2 2 2 19" xfId="5565"/>
    <cellStyle name="Normal 2 2 2 2 19 2" xfId="5566"/>
    <cellStyle name="Normal 2 2 2 2 19 2 2" xfId="14598"/>
    <cellStyle name="Normal 2 2 2 2 19 2 3" xfId="18444"/>
    <cellStyle name="Normal 2 2 2 2 19 2 4" xfId="50893"/>
    <cellStyle name="Normal 2 2 2 2 19 3" xfId="14597"/>
    <cellStyle name="Normal 2 2 2 2 19 4" xfId="18443"/>
    <cellStyle name="Normal 2 2 2 2 19 5" xfId="29377"/>
    <cellStyle name="Normal 2 2 2 2 19 6" xfId="36180"/>
    <cellStyle name="Normal 2 2 2 2 19 7" xfId="57675"/>
    <cellStyle name="Normal 2 2 2 2 19 8" xfId="62814"/>
    <cellStyle name="Normal 2 2 2 2 2" xfId="122"/>
    <cellStyle name="Normal 2 2 2 2 2 10" xfId="1243"/>
    <cellStyle name="Normal 2 2 2 2 2 10 10" xfId="32088"/>
    <cellStyle name="Normal 2 2 2 2 2 10 11" xfId="56048"/>
    <cellStyle name="Normal 2 2 2 2 2 10 12" xfId="59469"/>
    <cellStyle name="Normal 2 2 2 2 2 10 13" xfId="61187"/>
    <cellStyle name="Normal 2 2 2 2 2 10 2" xfId="2002"/>
    <cellStyle name="Normal 2 2 2 2 2 10 2 2" xfId="5570"/>
    <cellStyle name="Normal 2 2 2 2 2 10 2 2 2" xfId="14602"/>
    <cellStyle name="Normal 2 2 2 2 2 10 2 2 2 2" xfId="51168"/>
    <cellStyle name="Normal 2 2 2 2 2 10 2 2 3" xfId="18448"/>
    <cellStyle name="Normal 2 2 2 2 2 10 2 2 4" xfId="36455"/>
    <cellStyle name="Normal 2 2 2 2 2 10 2 3" xfId="14601"/>
    <cellStyle name="Normal 2 2 2 2 2 10 2 3 2" xfId="42704"/>
    <cellStyle name="Normal 2 2 2 2 2 10 2 4" xfId="18447"/>
    <cellStyle name="Normal 2 2 2 2 2 10 2 4 2" xfId="47548"/>
    <cellStyle name="Normal 2 2 2 2 2 10 2 5" xfId="5569"/>
    <cellStyle name="Normal 2 2 2 2 2 10 2 6" xfId="29655"/>
    <cellStyle name="Normal 2 2 2 2 2 10 2 7" xfId="32835"/>
    <cellStyle name="Normal 2 2 2 2 2 10 2 8" xfId="57950"/>
    <cellStyle name="Normal 2 2 2 2 2 10 2 9" xfId="63089"/>
    <cellStyle name="Normal 2 2 2 2 2 10 3" xfId="5571"/>
    <cellStyle name="Normal 2 2 2 2 2 10 3 2" xfId="14603"/>
    <cellStyle name="Normal 2 2 2 2 2 10 3 2 2" xfId="49266"/>
    <cellStyle name="Normal 2 2 2 2 2 10 3 3" xfId="18449"/>
    <cellStyle name="Normal 2 2 2 2 2 10 3 4" xfId="34553"/>
    <cellStyle name="Normal 2 2 2 2 2 10 4" xfId="5572"/>
    <cellStyle name="Normal 2 2 2 2 2 10 4 2" xfId="14604"/>
    <cellStyle name="Normal 2 2 2 2 2 10 4 2 2" xfId="52580"/>
    <cellStyle name="Normal 2 2 2 2 2 10 4 3" xfId="18450"/>
    <cellStyle name="Normal 2 2 2 2 2 10 4 4" xfId="37868"/>
    <cellStyle name="Normal 2 2 2 2 2 10 5" xfId="5568"/>
    <cellStyle name="Normal 2 2 2 2 2 10 5 2" xfId="54119"/>
    <cellStyle name="Normal 2 2 2 2 2 10 5 3" xfId="39407"/>
    <cellStyle name="Normal 2 2 2 2 2 10 6" xfId="14600"/>
    <cellStyle name="Normal 2 2 2 2 2 10 6 2" xfId="41957"/>
    <cellStyle name="Normal 2 2 2 2 2 10 7" xfId="18446"/>
    <cellStyle name="Normal 2 2 2 2 2 10 7 2" xfId="44248"/>
    <cellStyle name="Normal 2 2 2 2 2 10 8" xfId="3726"/>
    <cellStyle name="Normal 2 2 2 2 2 10 8 2" xfId="46801"/>
    <cellStyle name="Normal 2 2 2 2 2 10 9" xfId="27368"/>
    <cellStyle name="Normal 2 2 2 2 2 11" xfId="228"/>
    <cellStyle name="Normal 2 2 2 2 2 11 10" xfId="56047"/>
    <cellStyle name="Normal 2 2 2 2 2 11 11" xfId="61186"/>
    <cellStyle name="Normal 2 2 2 2 2 11 2" xfId="2001"/>
    <cellStyle name="Normal 2 2 2 2 2 11 2 2" xfId="5575"/>
    <cellStyle name="Normal 2 2 2 2 2 11 2 2 2" xfId="14607"/>
    <cellStyle name="Normal 2 2 2 2 2 11 2 2 2 2" xfId="52409"/>
    <cellStyle name="Normal 2 2 2 2 2 11 2 2 3" xfId="18453"/>
    <cellStyle name="Normal 2 2 2 2 2 11 2 2 4" xfId="37697"/>
    <cellStyle name="Normal 2 2 2 2 2 11 2 3" xfId="14606"/>
    <cellStyle name="Normal 2 2 2 2 2 11 2 3 2" xfId="42703"/>
    <cellStyle name="Normal 2 2 2 2 2 11 2 4" xfId="18452"/>
    <cellStyle name="Normal 2 2 2 2 2 11 2 4 2" xfId="47547"/>
    <cellStyle name="Normal 2 2 2 2 2 11 2 5" xfId="5574"/>
    <cellStyle name="Normal 2 2 2 2 2 11 2 6" xfId="30899"/>
    <cellStyle name="Normal 2 2 2 2 2 11 2 7" xfId="32834"/>
    <cellStyle name="Normal 2 2 2 2 2 11 2 8" xfId="59191"/>
    <cellStyle name="Normal 2 2 2 2 2 11 2 9" xfId="64330"/>
    <cellStyle name="Normal 2 2 2 2 2 11 3" xfId="5576"/>
    <cellStyle name="Normal 2 2 2 2 2 11 3 2" xfId="14608"/>
    <cellStyle name="Normal 2 2 2 2 2 11 3 2 2" xfId="49265"/>
    <cellStyle name="Normal 2 2 2 2 2 11 3 3" xfId="18454"/>
    <cellStyle name="Normal 2 2 2 2 2 11 3 4" xfId="34552"/>
    <cellStyle name="Normal 2 2 2 2 2 11 4" xfId="5573"/>
    <cellStyle name="Normal 2 2 2 2 2 11 4 2" xfId="41029"/>
    <cellStyle name="Normal 2 2 2 2 2 11 5" xfId="14605"/>
    <cellStyle name="Normal 2 2 2 2 2 11 5 2" xfId="45873"/>
    <cellStyle name="Normal 2 2 2 2 2 11 6" xfId="18451"/>
    <cellStyle name="Normal 2 2 2 2 2 11 7" xfId="3725"/>
    <cellStyle name="Normal 2 2 2 2 2 11 8" xfId="29148"/>
    <cellStyle name="Normal 2 2 2 2 2 11 9" xfId="31160"/>
    <cellStyle name="Normal 2 2 2 2 2 12" xfId="1841"/>
    <cellStyle name="Normal 2 2 2 2 2 12 10" xfId="61033"/>
    <cellStyle name="Normal 2 2 2 2 2 12 2" xfId="5578"/>
    <cellStyle name="Normal 2 2 2 2 2 12 2 2" xfId="14610"/>
    <cellStyle name="Normal 2 2 2 2 2 12 2 2 2" xfId="49112"/>
    <cellStyle name="Normal 2 2 2 2 2 12 2 3" xfId="18456"/>
    <cellStyle name="Normal 2 2 2 2 2 12 2 4" xfId="34399"/>
    <cellStyle name="Normal 2 2 2 2 2 12 3" xfId="5577"/>
    <cellStyle name="Normal 2 2 2 2 2 12 3 2" xfId="42550"/>
    <cellStyle name="Normal 2 2 2 2 2 12 4" xfId="14609"/>
    <cellStyle name="Normal 2 2 2 2 2 12 4 2" xfId="47394"/>
    <cellStyle name="Normal 2 2 2 2 2 12 5" xfId="18455"/>
    <cellStyle name="Normal 2 2 2 2 2 12 6" xfId="3572"/>
    <cellStyle name="Normal 2 2 2 2 2 12 7" xfId="29000"/>
    <cellStyle name="Normal 2 2 2 2 2 12 8" xfId="32681"/>
    <cellStyle name="Normal 2 2 2 2 2 12 9" xfId="55894"/>
    <cellStyle name="Normal 2 2 2 2 2 13" xfId="5240"/>
    <cellStyle name="Normal 2 2 2 2 2 13 2" xfId="5580"/>
    <cellStyle name="Normal 2 2 2 2 2 13 2 2" xfId="14612"/>
    <cellStyle name="Normal 2 2 2 2 2 13 2 3" xfId="18458"/>
    <cellStyle name="Normal 2 2 2 2 2 13 2 4" xfId="50780"/>
    <cellStyle name="Normal 2 2 2 2 2 13 3" xfId="5579"/>
    <cellStyle name="Normal 2 2 2 2 2 13 4" xfId="14611"/>
    <cellStyle name="Normal 2 2 2 2 2 13 5" xfId="18457"/>
    <cellStyle name="Normal 2 2 2 2 2 13 6" xfId="29258"/>
    <cellStyle name="Normal 2 2 2 2 2 13 7" xfId="36067"/>
    <cellStyle name="Normal 2 2 2 2 2 13 8" xfId="57562"/>
    <cellStyle name="Normal 2 2 2 2 2 13 9" xfId="62701"/>
    <cellStyle name="Normal 2 2 2 2 2 14" xfId="5581"/>
    <cellStyle name="Normal 2 2 2 2 2 14 2" xfId="5582"/>
    <cellStyle name="Normal 2 2 2 2 2 14 2 2" xfId="14614"/>
    <cellStyle name="Normal 2 2 2 2 2 14 2 3" xfId="18460"/>
    <cellStyle name="Normal 2 2 2 2 2 14 2 4" xfId="50894"/>
    <cellStyle name="Normal 2 2 2 2 2 14 3" xfId="14613"/>
    <cellStyle name="Normal 2 2 2 2 2 14 4" xfId="18459"/>
    <cellStyle name="Normal 2 2 2 2 2 14 5" xfId="29378"/>
    <cellStyle name="Normal 2 2 2 2 2 14 6" xfId="36181"/>
    <cellStyle name="Normal 2 2 2 2 2 14 7" xfId="57676"/>
    <cellStyle name="Normal 2 2 2 2 2 14 8" xfId="62815"/>
    <cellStyle name="Normal 2 2 2 2 2 15" xfId="5583"/>
    <cellStyle name="Normal 2 2 2 2 2 15 2" xfId="5584"/>
    <cellStyle name="Normal 2 2 2 2 2 15 2 2" xfId="14616"/>
    <cellStyle name="Normal 2 2 2 2 2 15 2 3" xfId="18462"/>
    <cellStyle name="Normal 2 2 2 2 2 15 2 4" xfId="49067"/>
    <cellStyle name="Normal 2 2 2 2 2 15 3" xfId="14615"/>
    <cellStyle name="Normal 2 2 2 2 2 15 4" xfId="18461"/>
    <cellStyle name="Normal 2 2 2 2 2 15 5" xfId="28896"/>
    <cellStyle name="Normal 2 2 2 2 2 15 6" xfId="34354"/>
    <cellStyle name="Normal 2 2 2 2 2 15 7" xfId="55849"/>
    <cellStyle name="Normal 2 2 2 2 2 16" xfId="5585"/>
    <cellStyle name="Normal 2 2 2 2 2 16 2" xfId="14617"/>
    <cellStyle name="Normal 2 2 2 2 2 16 2 2" xfId="52579"/>
    <cellStyle name="Normal 2 2 2 2 2 16 3" xfId="18463"/>
    <cellStyle name="Normal 2 2 2 2 2 16 4" xfId="37867"/>
    <cellStyle name="Normal 2 2 2 2 2 17" xfId="5586"/>
    <cellStyle name="Normal 2 2 2 2 2 17 2" xfId="14618"/>
    <cellStyle name="Normal 2 2 2 2 2 17 2 2" xfId="54118"/>
    <cellStyle name="Normal 2 2 2 2 2 17 3" xfId="18464"/>
    <cellStyle name="Normal 2 2 2 2 2 17 4" xfId="39406"/>
    <cellStyle name="Normal 2 2 2 2 2 18" xfId="5567"/>
    <cellStyle name="Normal 2 2 2 2 2 18 2" xfId="40926"/>
    <cellStyle name="Normal 2 2 2 2 2 19" xfId="14599"/>
    <cellStyle name="Normal 2 2 2 2 2 19 2" xfId="44247"/>
    <cellStyle name="Normal 2 2 2 2 2 2" xfId="167"/>
    <cellStyle name="Normal 2 2 2 2 2 2 10" xfId="5588"/>
    <cellStyle name="Normal 2 2 2 2 2 2 10 2" xfId="5589"/>
    <cellStyle name="Normal 2 2 2 2 2 2 10 2 2" xfId="14621"/>
    <cellStyle name="Normal 2 2 2 2 2 2 10 2 3" xfId="18467"/>
    <cellStyle name="Normal 2 2 2 2 2 2 10 2 4" xfId="49157"/>
    <cellStyle name="Normal 2 2 2 2 2 2 10 3" xfId="14620"/>
    <cellStyle name="Normal 2 2 2 2 2 2 10 4" xfId="18466"/>
    <cellStyle name="Normal 2 2 2 2 2 2 10 5" xfId="29139"/>
    <cellStyle name="Normal 2 2 2 2 2 2 10 6" xfId="34444"/>
    <cellStyle name="Normal 2 2 2 2 2 2 10 7" xfId="55939"/>
    <cellStyle name="Normal 2 2 2 2 2 2 11" xfId="5590"/>
    <cellStyle name="Normal 2 2 2 2 2 2 11 2" xfId="14622"/>
    <cellStyle name="Normal 2 2 2 2 2 2 11 2 2" xfId="52581"/>
    <cellStyle name="Normal 2 2 2 2 2 2 11 3" xfId="18468"/>
    <cellStyle name="Normal 2 2 2 2 2 2 11 4" xfId="37869"/>
    <cellStyle name="Normal 2 2 2 2 2 2 12" xfId="5591"/>
    <cellStyle name="Normal 2 2 2 2 2 2 12 2" xfId="14623"/>
    <cellStyle name="Normal 2 2 2 2 2 2 12 2 2" xfId="54120"/>
    <cellStyle name="Normal 2 2 2 2 2 2 12 3" xfId="18469"/>
    <cellStyle name="Normal 2 2 2 2 2 2 12 4" xfId="39408"/>
    <cellStyle name="Normal 2 2 2 2 2 2 13" xfId="5587"/>
    <cellStyle name="Normal 2 2 2 2 2 2 13 2" xfId="40971"/>
    <cellStyle name="Normal 2 2 2 2 2 2 14" xfId="14619"/>
    <cellStyle name="Normal 2 2 2 2 2 2 14 2" xfId="44249"/>
    <cellStyle name="Normal 2 2 2 2 2 2 15" xfId="18465"/>
    <cellStyle name="Normal 2 2 2 2 2 2 15 2" xfId="45815"/>
    <cellStyle name="Normal 2 2 2 2 2 2 16" xfId="3617"/>
    <cellStyle name="Normal 2 2 2 2 2 2 17" xfId="27369"/>
    <cellStyle name="Normal 2 2 2 2 2 2 18" xfId="31102"/>
    <cellStyle name="Normal 2 2 2 2 2 2 19" xfId="55636"/>
    <cellStyle name="Normal 2 2 2 2 2 2 2" xfId="370"/>
    <cellStyle name="Normal 2 2 2 2 2 2 2 10" xfId="5592"/>
    <cellStyle name="Normal 2 2 2 2 2 2 2 10 2" xfId="41114"/>
    <cellStyle name="Normal 2 2 2 2 2 2 2 11" xfId="14624"/>
    <cellStyle name="Normal 2 2 2 2 2 2 2 11 2" xfId="44250"/>
    <cellStyle name="Normal 2 2 2 2 2 2 2 12" xfId="18470"/>
    <cellStyle name="Normal 2 2 2 2 2 2 2 12 2" xfId="45958"/>
    <cellStyle name="Normal 2 2 2 2 2 2 2 13" xfId="3728"/>
    <cellStyle name="Normal 2 2 2 2 2 2 2 14" xfId="27370"/>
    <cellStyle name="Normal 2 2 2 2 2 2 2 15" xfId="31245"/>
    <cellStyle name="Normal 2 2 2 2 2 2 2 16" xfId="55740"/>
    <cellStyle name="Normal 2 2 2 2 2 2 2 17" xfId="59471"/>
    <cellStyle name="Normal 2 2 2 2 2 2 2 18" xfId="61189"/>
    <cellStyle name="Normal 2 2 2 2 2 2 2 2" xfId="291"/>
    <cellStyle name="Normal 2 2 2 2 2 2 2 2 10" xfId="27371"/>
    <cellStyle name="Normal 2 2 2 2 2 2 2 2 11" xfId="31192"/>
    <cellStyle name="Normal 2 2 2 2 2 2 2 2 12" xfId="56051"/>
    <cellStyle name="Normal 2 2 2 2 2 2 2 2 13" xfId="59472"/>
    <cellStyle name="Normal 2 2 2 2 2 2 2 2 14" xfId="61190"/>
    <cellStyle name="Normal 2 2 2 2 2 2 2 2 2" xfId="1744"/>
    <cellStyle name="Normal 2 2 2 2 2 2 2 2 2 10" xfId="32588"/>
    <cellStyle name="Normal 2 2 2 2 2 2 2 2 2 11" xfId="56052"/>
    <cellStyle name="Normal 2 2 2 2 2 2 2 2 2 12" xfId="59473"/>
    <cellStyle name="Normal 2 2 2 2 2 2 2 2 2 13" xfId="61191"/>
    <cellStyle name="Normal 2 2 2 2 2 2 2 2 2 2" xfId="2006"/>
    <cellStyle name="Normal 2 2 2 2 2 2 2 2 2 2 2" xfId="5596"/>
    <cellStyle name="Normal 2 2 2 2 2 2 2 2 2 2 2 2" xfId="14628"/>
    <cellStyle name="Normal 2 2 2 2 2 2 2 2 2 2 2 2 2" xfId="51170"/>
    <cellStyle name="Normal 2 2 2 2 2 2 2 2 2 2 2 3" xfId="18474"/>
    <cellStyle name="Normal 2 2 2 2 2 2 2 2 2 2 2 4" xfId="36457"/>
    <cellStyle name="Normal 2 2 2 2 2 2 2 2 2 2 3" xfId="14627"/>
    <cellStyle name="Normal 2 2 2 2 2 2 2 2 2 2 3 2" xfId="42708"/>
    <cellStyle name="Normal 2 2 2 2 2 2 2 2 2 2 4" xfId="18473"/>
    <cellStyle name="Normal 2 2 2 2 2 2 2 2 2 2 4 2" xfId="47552"/>
    <cellStyle name="Normal 2 2 2 2 2 2 2 2 2 2 5" xfId="5595"/>
    <cellStyle name="Normal 2 2 2 2 2 2 2 2 2 2 6" xfId="29657"/>
    <cellStyle name="Normal 2 2 2 2 2 2 2 2 2 2 7" xfId="32839"/>
    <cellStyle name="Normal 2 2 2 2 2 2 2 2 2 2 8" xfId="57952"/>
    <cellStyle name="Normal 2 2 2 2 2 2 2 2 2 2 9" xfId="63091"/>
    <cellStyle name="Normal 2 2 2 2 2 2 2 2 2 3" xfId="5597"/>
    <cellStyle name="Normal 2 2 2 2 2 2 2 2 2 3 2" xfId="14629"/>
    <cellStyle name="Normal 2 2 2 2 2 2 2 2 2 3 2 2" xfId="49270"/>
    <cellStyle name="Normal 2 2 2 2 2 2 2 2 2 3 3" xfId="18475"/>
    <cellStyle name="Normal 2 2 2 2 2 2 2 2 2 3 4" xfId="34557"/>
    <cellStyle name="Normal 2 2 2 2 2 2 2 2 2 4" xfId="5598"/>
    <cellStyle name="Normal 2 2 2 2 2 2 2 2 2 4 2" xfId="14630"/>
    <cellStyle name="Normal 2 2 2 2 2 2 2 2 2 4 2 2" xfId="52584"/>
    <cellStyle name="Normal 2 2 2 2 2 2 2 2 2 4 3" xfId="18476"/>
    <cellStyle name="Normal 2 2 2 2 2 2 2 2 2 4 4" xfId="37872"/>
    <cellStyle name="Normal 2 2 2 2 2 2 2 2 2 5" xfId="5594"/>
    <cellStyle name="Normal 2 2 2 2 2 2 2 2 2 5 2" xfId="54123"/>
    <cellStyle name="Normal 2 2 2 2 2 2 2 2 2 5 3" xfId="39411"/>
    <cellStyle name="Normal 2 2 2 2 2 2 2 2 2 6" xfId="14626"/>
    <cellStyle name="Normal 2 2 2 2 2 2 2 2 2 6 2" xfId="42457"/>
    <cellStyle name="Normal 2 2 2 2 2 2 2 2 2 7" xfId="18472"/>
    <cellStyle name="Normal 2 2 2 2 2 2 2 2 2 7 2" xfId="44252"/>
    <cellStyle name="Normal 2 2 2 2 2 2 2 2 2 8" xfId="3730"/>
    <cellStyle name="Normal 2 2 2 2 2 2 2 2 2 8 2" xfId="47301"/>
    <cellStyle name="Normal 2 2 2 2 2 2 2 2 2 9" xfId="27372"/>
    <cellStyle name="Normal 2 2 2 2 2 2 2 2 3" xfId="2005"/>
    <cellStyle name="Normal 2 2 2 2 2 2 2 2 3 2" xfId="5600"/>
    <cellStyle name="Normal 2 2 2 2 2 2 2 2 3 2 2" xfId="14632"/>
    <cellStyle name="Normal 2 2 2 2 2 2 2 2 3 2 2 2" xfId="51169"/>
    <cellStyle name="Normal 2 2 2 2 2 2 2 2 3 2 3" xfId="18478"/>
    <cellStyle name="Normal 2 2 2 2 2 2 2 2 3 2 4" xfId="36456"/>
    <cellStyle name="Normal 2 2 2 2 2 2 2 2 3 3" xfId="14631"/>
    <cellStyle name="Normal 2 2 2 2 2 2 2 2 3 3 2" xfId="42707"/>
    <cellStyle name="Normal 2 2 2 2 2 2 2 2 3 4" xfId="18477"/>
    <cellStyle name="Normal 2 2 2 2 2 2 2 2 3 4 2" xfId="47551"/>
    <cellStyle name="Normal 2 2 2 2 2 2 2 2 3 5" xfId="5599"/>
    <cellStyle name="Normal 2 2 2 2 2 2 2 2 3 6" xfId="29656"/>
    <cellStyle name="Normal 2 2 2 2 2 2 2 2 3 7" xfId="32838"/>
    <cellStyle name="Normal 2 2 2 2 2 2 2 2 3 8" xfId="57951"/>
    <cellStyle name="Normal 2 2 2 2 2 2 2 2 3 9" xfId="63090"/>
    <cellStyle name="Normal 2 2 2 2 2 2 2 2 4" xfId="5601"/>
    <cellStyle name="Normal 2 2 2 2 2 2 2 2 4 2" xfId="14633"/>
    <cellStyle name="Normal 2 2 2 2 2 2 2 2 4 2 2" xfId="49269"/>
    <cellStyle name="Normal 2 2 2 2 2 2 2 2 4 3" xfId="18479"/>
    <cellStyle name="Normal 2 2 2 2 2 2 2 2 4 4" xfId="34556"/>
    <cellStyle name="Normal 2 2 2 2 2 2 2 2 5" xfId="5602"/>
    <cellStyle name="Normal 2 2 2 2 2 2 2 2 5 2" xfId="14634"/>
    <cellStyle name="Normal 2 2 2 2 2 2 2 2 5 2 2" xfId="52583"/>
    <cellStyle name="Normal 2 2 2 2 2 2 2 2 5 3" xfId="18480"/>
    <cellStyle name="Normal 2 2 2 2 2 2 2 2 5 4" xfId="37871"/>
    <cellStyle name="Normal 2 2 2 2 2 2 2 2 6" xfId="5593"/>
    <cellStyle name="Normal 2 2 2 2 2 2 2 2 6 2" xfId="54122"/>
    <cellStyle name="Normal 2 2 2 2 2 2 2 2 6 3" xfId="39410"/>
    <cellStyle name="Normal 2 2 2 2 2 2 2 2 7" xfId="14625"/>
    <cellStyle name="Normal 2 2 2 2 2 2 2 2 7 2" xfId="41061"/>
    <cellStyle name="Normal 2 2 2 2 2 2 2 2 8" xfId="18471"/>
    <cellStyle name="Normal 2 2 2 2 2 2 2 2 8 2" xfId="44251"/>
    <cellStyle name="Normal 2 2 2 2 2 2 2 2 9" xfId="3729"/>
    <cellStyle name="Normal 2 2 2 2 2 2 2 2 9 2" xfId="45905"/>
    <cellStyle name="Normal 2 2 2 2 2 2 2 3" xfId="925"/>
    <cellStyle name="Normal 2 2 2 2 2 2 2 3 10" xfId="31770"/>
    <cellStyle name="Normal 2 2 2 2 2 2 2 3 11" xfId="56053"/>
    <cellStyle name="Normal 2 2 2 2 2 2 2 3 12" xfId="59474"/>
    <cellStyle name="Normal 2 2 2 2 2 2 2 3 13" xfId="61192"/>
    <cellStyle name="Normal 2 2 2 2 2 2 2 3 2" xfId="2007"/>
    <cellStyle name="Normal 2 2 2 2 2 2 2 3 2 2" xfId="5605"/>
    <cellStyle name="Normal 2 2 2 2 2 2 2 3 2 2 2" xfId="14637"/>
    <cellStyle name="Normal 2 2 2 2 2 2 2 3 2 2 2 2" xfId="51171"/>
    <cellStyle name="Normal 2 2 2 2 2 2 2 3 2 2 3" xfId="18483"/>
    <cellStyle name="Normal 2 2 2 2 2 2 2 3 2 2 4" xfId="36458"/>
    <cellStyle name="Normal 2 2 2 2 2 2 2 3 2 3" xfId="14636"/>
    <cellStyle name="Normal 2 2 2 2 2 2 2 3 2 3 2" xfId="42709"/>
    <cellStyle name="Normal 2 2 2 2 2 2 2 3 2 4" xfId="18482"/>
    <cellStyle name="Normal 2 2 2 2 2 2 2 3 2 4 2" xfId="47553"/>
    <cellStyle name="Normal 2 2 2 2 2 2 2 3 2 5" xfId="5604"/>
    <cellStyle name="Normal 2 2 2 2 2 2 2 3 2 6" xfId="29658"/>
    <cellStyle name="Normal 2 2 2 2 2 2 2 3 2 7" xfId="32840"/>
    <cellStyle name="Normal 2 2 2 2 2 2 2 3 2 8" xfId="57953"/>
    <cellStyle name="Normal 2 2 2 2 2 2 2 3 2 9" xfId="63092"/>
    <cellStyle name="Normal 2 2 2 2 2 2 2 3 3" xfId="5606"/>
    <cellStyle name="Normal 2 2 2 2 2 2 2 3 3 2" xfId="14638"/>
    <cellStyle name="Normal 2 2 2 2 2 2 2 3 3 2 2" xfId="49271"/>
    <cellStyle name="Normal 2 2 2 2 2 2 2 3 3 3" xfId="18484"/>
    <cellStyle name="Normal 2 2 2 2 2 2 2 3 3 4" xfId="34558"/>
    <cellStyle name="Normal 2 2 2 2 2 2 2 3 4" xfId="5607"/>
    <cellStyle name="Normal 2 2 2 2 2 2 2 3 4 2" xfId="14639"/>
    <cellStyle name="Normal 2 2 2 2 2 2 2 3 4 2 2" xfId="52585"/>
    <cellStyle name="Normal 2 2 2 2 2 2 2 3 4 3" xfId="18485"/>
    <cellStyle name="Normal 2 2 2 2 2 2 2 3 4 4" xfId="37873"/>
    <cellStyle name="Normal 2 2 2 2 2 2 2 3 5" xfId="5603"/>
    <cellStyle name="Normal 2 2 2 2 2 2 2 3 5 2" xfId="54124"/>
    <cellStyle name="Normal 2 2 2 2 2 2 2 3 5 3" xfId="39412"/>
    <cellStyle name="Normal 2 2 2 2 2 2 2 3 6" xfId="14635"/>
    <cellStyle name="Normal 2 2 2 2 2 2 2 3 6 2" xfId="41639"/>
    <cellStyle name="Normal 2 2 2 2 2 2 2 3 7" xfId="18481"/>
    <cellStyle name="Normal 2 2 2 2 2 2 2 3 7 2" xfId="44253"/>
    <cellStyle name="Normal 2 2 2 2 2 2 2 3 8" xfId="3731"/>
    <cellStyle name="Normal 2 2 2 2 2 2 2 3 8 2" xfId="46483"/>
    <cellStyle name="Normal 2 2 2 2 2 2 2 3 9" xfId="27373"/>
    <cellStyle name="Normal 2 2 2 2 2 2 2 4" xfId="1164"/>
    <cellStyle name="Normal 2 2 2 2 2 2 2 4 10" xfId="32009"/>
    <cellStyle name="Normal 2 2 2 2 2 2 2 4 11" xfId="56054"/>
    <cellStyle name="Normal 2 2 2 2 2 2 2 4 12" xfId="59475"/>
    <cellStyle name="Normal 2 2 2 2 2 2 2 4 13" xfId="61193"/>
    <cellStyle name="Normal 2 2 2 2 2 2 2 4 2" xfId="2008"/>
    <cellStyle name="Normal 2 2 2 2 2 2 2 4 2 2" xfId="5610"/>
    <cellStyle name="Normal 2 2 2 2 2 2 2 4 2 2 2" xfId="14642"/>
    <cellStyle name="Normal 2 2 2 2 2 2 2 4 2 2 2 2" xfId="51172"/>
    <cellStyle name="Normal 2 2 2 2 2 2 2 4 2 2 3" xfId="18488"/>
    <cellStyle name="Normal 2 2 2 2 2 2 2 4 2 2 4" xfId="36459"/>
    <cellStyle name="Normal 2 2 2 2 2 2 2 4 2 3" xfId="14641"/>
    <cellStyle name="Normal 2 2 2 2 2 2 2 4 2 3 2" xfId="42710"/>
    <cellStyle name="Normal 2 2 2 2 2 2 2 4 2 4" xfId="18487"/>
    <cellStyle name="Normal 2 2 2 2 2 2 2 4 2 4 2" xfId="47554"/>
    <cellStyle name="Normal 2 2 2 2 2 2 2 4 2 5" xfId="5609"/>
    <cellStyle name="Normal 2 2 2 2 2 2 2 4 2 6" xfId="29659"/>
    <cellStyle name="Normal 2 2 2 2 2 2 2 4 2 7" xfId="32841"/>
    <cellStyle name="Normal 2 2 2 2 2 2 2 4 2 8" xfId="57954"/>
    <cellStyle name="Normal 2 2 2 2 2 2 2 4 2 9" xfId="63093"/>
    <cellStyle name="Normal 2 2 2 2 2 2 2 4 3" xfId="5611"/>
    <cellStyle name="Normal 2 2 2 2 2 2 2 4 3 2" xfId="14643"/>
    <cellStyle name="Normal 2 2 2 2 2 2 2 4 3 2 2" xfId="49272"/>
    <cellStyle name="Normal 2 2 2 2 2 2 2 4 3 3" xfId="18489"/>
    <cellStyle name="Normal 2 2 2 2 2 2 2 4 3 4" xfId="34559"/>
    <cellStyle name="Normal 2 2 2 2 2 2 2 4 4" xfId="5612"/>
    <cellStyle name="Normal 2 2 2 2 2 2 2 4 4 2" xfId="14644"/>
    <cellStyle name="Normal 2 2 2 2 2 2 2 4 4 2 2" xfId="52586"/>
    <cellStyle name="Normal 2 2 2 2 2 2 2 4 4 3" xfId="18490"/>
    <cellStyle name="Normal 2 2 2 2 2 2 2 4 4 4" xfId="37874"/>
    <cellStyle name="Normal 2 2 2 2 2 2 2 4 5" xfId="5608"/>
    <cellStyle name="Normal 2 2 2 2 2 2 2 4 5 2" xfId="54125"/>
    <cellStyle name="Normal 2 2 2 2 2 2 2 4 5 3" xfId="39413"/>
    <cellStyle name="Normal 2 2 2 2 2 2 2 4 6" xfId="14640"/>
    <cellStyle name="Normal 2 2 2 2 2 2 2 4 6 2" xfId="41878"/>
    <cellStyle name="Normal 2 2 2 2 2 2 2 4 7" xfId="18486"/>
    <cellStyle name="Normal 2 2 2 2 2 2 2 4 7 2" xfId="44254"/>
    <cellStyle name="Normal 2 2 2 2 2 2 2 4 8" xfId="3732"/>
    <cellStyle name="Normal 2 2 2 2 2 2 2 4 8 2" xfId="46722"/>
    <cellStyle name="Normal 2 2 2 2 2 2 2 4 9" xfId="27374"/>
    <cellStyle name="Normal 2 2 2 2 2 2 2 5" xfId="1431"/>
    <cellStyle name="Normal 2 2 2 2 2 2 2 5 10" xfId="32276"/>
    <cellStyle name="Normal 2 2 2 2 2 2 2 5 11" xfId="56055"/>
    <cellStyle name="Normal 2 2 2 2 2 2 2 5 12" xfId="59476"/>
    <cellStyle name="Normal 2 2 2 2 2 2 2 5 13" xfId="61194"/>
    <cellStyle name="Normal 2 2 2 2 2 2 2 5 2" xfId="2009"/>
    <cellStyle name="Normal 2 2 2 2 2 2 2 5 2 2" xfId="5615"/>
    <cellStyle name="Normal 2 2 2 2 2 2 2 5 2 2 2" xfId="14647"/>
    <cellStyle name="Normal 2 2 2 2 2 2 2 5 2 2 2 2" xfId="51173"/>
    <cellStyle name="Normal 2 2 2 2 2 2 2 5 2 2 3" xfId="18493"/>
    <cellStyle name="Normal 2 2 2 2 2 2 2 5 2 2 4" xfId="36460"/>
    <cellStyle name="Normal 2 2 2 2 2 2 2 5 2 3" xfId="14646"/>
    <cellStyle name="Normal 2 2 2 2 2 2 2 5 2 3 2" xfId="42711"/>
    <cellStyle name="Normal 2 2 2 2 2 2 2 5 2 4" xfId="18492"/>
    <cellStyle name="Normal 2 2 2 2 2 2 2 5 2 4 2" xfId="47555"/>
    <cellStyle name="Normal 2 2 2 2 2 2 2 5 2 5" xfId="5614"/>
    <cellStyle name="Normal 2 2 2 2 2 2 2 5 2 6" xfId="29660"/>
    <cellStyle name="Normal 2 2 2 2 2 2 2 5 2 7" xfId="32842"/>
    <cellStyle name="Normal 2 2 2 2 2 2 2 5 2 8" xfId="57955"/>
    <cellStyle name="Normal 2 2 2 2 2 2 2 5 2 9" xfId="63094"/>
    <cellStyle name="Normal 2 2 2 2 2 2 2 5 3" xfId="5616"/>
    <cellStyle name="Normal 2 2 2 2 2 2 2 5 3 2" xfId="14648"/>
    <cellStyle name="Normal 2 2 2 2 2 2 2 5 3 2 2" xfId="49273"/>
    <cellStyle name="Normal 2 2 2 2 2 2 2 5 3 3" xfId="18494"/>
    <cellStyle name="Normal 2 2 2 2 2 2 2 5 3 4" xfId="34560"/>
    <cellStyle name="Normal 2 2 2 2 2 2 2 5 4" xfId="5617"/>
    <cellStyle name="Normal 2 2 2 2 2 2 2 5 4 2" xfId="14649"/>
    <cellStyle name="Normal 2 2 2 2 2 2 2 5 4 2 2" xfId="52587"/>
    <cellStyle name="Normal 2 2 2 2 2 2 2 5 4 3" xfId="18495"/>
    <cellStyle name="Normal 2 2 2 2 2 2 2 5 4 4" xfId="37875"/>
    <cellStyle name="Normal 2 2 2 2 2 2 2 5 5" xfId="5613"/>
    <cellStyle name="Normal 2 2 2 2 2 2 2 5 5 2" xfId="54126"/>
    <cellStyle name="Normal 2 2 2 2 2 2 2 5 5 3" xfId="39414"/>
    <cellStyle name="Normal 2 2 2 2 2 2 2 5 6" xfId="14645"/>
    <cellStyle name="Normal 2 2 2 2 2 2 2 5 6 2" xfId="42145"/>
    <cellStyle name="Normal 2 2 2 2 2 2 2 5 7" xfId="18491"/>
    <cellStyle name="Normal 2 2 2 2 2 2 2 5 7 2" xfId="44255"/>
    <cellStyle name="Normal 2 2 2 2 2 2 2 5 8" xfId="3733"/>
    <cellStyle name="Normal 2 2 2 2 2 2 2 5 8 2" xfId="46989"/>
    <cellStyle name="Normal 2 2 2 2 2 2 2 5 9" xfId="27375"/>
    <cellStyle name="Normal 2 2 2 2 2 2 2 6" xfId="2004"/>
    <cellStyle name="Normal 2 2 2 2 2 2 2 6 2" xfId="5619"/>
    <cellStyle name="Normal 2 2 2 2 2 2 2 6 2 2" xfId="14651"/>
    <cellStyle name="Normal 2 2 2 2 2 2 2 6 2 2 2" xfId="50896"/>
    <cellStyle name="Normal 2 2 2 2 2 2 2 6 2 3" xfId="18497"/>
    <cellStyle name="Normal 2 2 2 2 2 2 2 6 2 4" xfId="36183"/>
    <cellStyle name="Normal 2 2 2 2 2 2 2 6 3" xfId="14650"/>
    <cellStyle name="Normal 2 2 2 2 2 2 2 6 3 2" xfId="42706"/>
    <cellStyle name="Normal 2 2 2 2 2 2 2 6 4" xfId="18496"/>
    <cellStyle name="Normal 2 2 2 2 2 2 2 6 4 2" xfId="47550"/>
    <cellStyle name="Normal 2 2 2 2 2 2 2 6 5" xfId="5618"/>
    <cellStyle name="Normal 2 2 2 2 2 2 2 6 6" xfId="29380"/>
    <cellStyle name="Normal 2 2 2 2 2 2 2 6 7" xfId="32837"/>
    <cellStyle name="Normal 2 2 2 2 2 2 2 6 8" xfId="57678"/>
    <cellStyle name="Normal 2 2 2 2 2 2 2 6 9" xfId="62817"/>
    <cellStyle name="Normal 2 2 2 2 2 2 2 7" xfId="5620"/>
    <cellStyle name="Normal 2 2 2 2 2 2 2 7 2" xfId="5621"/>
    <cellStyle name="Normal 2 2 2 2 2 2 2 7 2 2" xfId="14653"/>
    <cellStyle name="Normal 2 2 2 2 2 2 2 7 2 3" xfId="18499"/>
    <cellStyle name="Normal 2 2 2 2 2 2 2 7 2 4" xfId="49268"/>
    <cellStyle name="Normal 2 2 2 2 2 2 2 7 3" xfId="14652"/>
    <cellStyle name="Normal 2 2 2 2 2 2 2 7 4" xfId="18498"/>
    <cellStyle name="Normal 2 2 2 2 2 2 2 7 5" xfId="28891"/>
    <cellStyle name="Normal 2 2 2 2 2 2 2 7 6" xfId="34555"/>
    <cellStyle name="Normal 2 2 2 2 2 2 2 7 7" xfId="56050"/>
    <cellStyle name="Normal 2 2 2 2 2 2 2 8" xfId="5622"/>
    <cellStyle name="Normal 2 2 2 2 2 2 2 8 2" xfId="14654"/>
    <cellStyle name="Normal 2 2 2 2 2 2 2 8 2 2" xfId="52582"/>
    <cellStyle name="Normal 2 2 2 2 2 2 2 8 3" xfId="18500"/>
    <cellStyle name="Normal 2 2 2 2 2 2 2 8 4" xfId="37870"/>
    <cellStyle name="Normal 2 2 2 2 2 2 2 9" xfId="5623"/>
    <cellStyle name="Normal 2 2 2 2 2 2 2 9 2" xfId="14655"/>
    <cellStyle name="Normal 2 2 2 2 2 2 2 9 2 2" xfId="54121"/>
    <cellStyle name="Normal 2 2 2 2 2 2 2 9 3" xfId="18501"/>
    <cellStyle name="Normal 2 2 2 2 2 2 2 9 4" xfId="39409"/>
    <cellStyle name="Normal 2 2 2 2 2 2 20" xfId="59341"/>
    <cellStyle name="Normal 2 2 2 2 2 2 21" xfId="59470"/>
    <cellStyle name="Normal 2 2 2 2 2 2 22" xfId="61078"/>
    <cellStyle name="Normal 2 2 2 2 2 2 3" xfId="256"/>
    <cellStyle name="Normal 2 2 2 2 2 2 3 10" xfId="27376"/>
    <cellStyle name="Normal 2 2 2 2 2 2 3 11" xfId="31176"/>
    <cellStyle name="Normal 2 2 2 2 2 2 3 12" xfId="56056"/>
    <cellStyle name="Normal 2 2 2 2 2 2 3 13" xfId="59477"/>
    <cellStyle name="Normal 2 2 2 2 2 2 3 14" xfId="61195"/>
    <cellStyle name="Normal 2 2 2 2 2 2 3 2" xfId="1654"/>
    <cellStyle name="Normal 2 2 2 2 2 2 3 2 10" xfId="32498"/>
    <cellStyle name="Normal 2 2 2 2 2 2 3 2 11" xfId="56057"/>
    <cellStyle name="Normal 2 2 2 2 2 2 3 2 12" xfId="59478"/>
    <cellStyle name="Normal 2 2 2 2 2 2 3 2 13" xfId="61196"/>
    <cellStyle name="Normal 2 2 2 2 2 2 3 2 2" xfId="2011"/>
    <cellStyle name="Normal 2 2 2 2 2 2 3 2 2 2" xfId="5627"/>
    <cellStyle name="Normal 2 2 2 2 2 2 3 2 2 2 2" xfId="14659"/>
    <cellStyle name="Normal 2 2 2 2 2 2 3 2 2 2 2 2" xfId="51175"/>
    <cellStyle name="Normal 2 2 2 2 2 2 3 2 2 2 3" xfId="18505"/>
    <cellStyle name="Normal 2 2 2 2 2 2 3 2 2 2 4" xfId="36462"/>
    <cellStyle name="Normal 2 2 2 2 2 2 3 2 2 3" xfId="14658"/>
    <cellStyle name="Normal 2 2 2 2 2 2 3 2 2 3 2" xfId="42713"/>
    <cellStyle name="Normal 2 2 2 2 2 2 3 2 2 4" xfId="18504"/>
    <cellStyle name="Normal 2 2 2 2 2 2 3 2 2 4 2" xfId="47557"/>
    <cellStyle name="Normal 2 2 2 2 2 2 3 2 2 5" xfId="5626"/>
    <cellStyle name="Normal 2 2 2 2 2 2 3 2 2 6" xfId="29662"/>
    <cellStyle name="Normal 2 2 2 2 2 2 3 2 2 7" xfId="32844"/>
    <cellStyle name="Normal 2 2 2 2 2 2 3 2 2 8" xfId="57957"/>
    <cellStyle name="Normal 2 2 2 2 2 2 3 2 2 9" xfId="63096"/>
    <cellStyle name="Normal 2 2 2 2 2 2 3 2 3" xfId="5628"/>
    <cellStyle name="Normal 2 2 2 2 2 2 3 2 3 2" xfId="14660"/>
    <cellStyle name="Normal 2 2 2 2 2 2 3 2 3 2 2" xfId="49275"/>
    <cellStyle name="Normal 2 2 2 2 2 2 3 2 3 3" xfId="18506"/>
    <cellStyle name="Normal 2 2 2 2 2 2 3 2 3 4" xfId="34562"/>
    <cellStyle name="Normal 2 2 2 2 2 2 3 2 4" xfId="5629"/>
    <cellStyle name="Normal 2 2 2 2 2 2 3 2 4 2" xfId="14661"/>
    <cellStyle name="Normal 2 2 2 2 2 2 3 2 4 2 2" xfId="52589"/>
    <cellStyle name="Normal 2 2 2 2 2 2 3 2 4 3" xfId="18507"/>
    <cellStyle name="Normal 2 2 2 2 2 2 3 2 4 4" xfId="37877"/>
    <cellStyle name="Normal 2 2 2 2 2 2 3 2 5" xfId="5625"/>
    <cellStyle name="Normal 2 2 2 2 2 2 3 2 5 2" xfId="54128"/>
    <cellStyle name="Normal 2 2 2 2 2 2 3 2 5 3" xfId="39416"/>
    <cellStyle name="Normal 2 2 2 2 2 2 3 2 6" xfId="14657"/>
    <cellStyle name="Normal 2 2 2 2 2 2 3 2 6 2" xfId="42367"/>
    <cellStyle name="Normal 2 2 2 2 2 2 3 2 7" xfId="18503"/>
    <cellStyle name="Normal 2 2 2 2 2 2 3 2 7 2" xfId="44257"/>
    <cellStyle name="Normal 2 2 2 2 2 2 3 2 8" xfId="3735"/>
    <cellStyle name="Normal 2 2 2 2 2 2 3 2 8 2" xfId="47211"/>
    <cellStyle name="Normal 2 2 2 2 2 2 3 2 9" xfId="27377"/>
    <cellStyle name="Normal 2 2 2 2 2 2 3 3" xfId="2010"/>
    <cellStyle name="Normal 2 2 2 2 2 2 3 3 2" xfId="5631"/>
    <cellStyle name="Normal 2 2 2 2 2 2 3 3 2 2" xfId="14663"/>
    <cellStyle name="Normal 2 2 2 2 2 2 3 3 2 2 2" xfId="51174"/>
    <cellStyle name="Normal 2 2 2 2 2 2 3 3 2 3" xfId="18509"/>
    <cellStyle name="Normal 2 2 2 2 2 2 3 3 2 4" xfId="36461"/>
    <cellStyle name="Normal 2 2 2 2 2 2 3 3 3" xfId="14662"/>
    <cellStyle name="Normal 2 2 2 2 2 2 3 3 3 2" xfId="42712"/>
    <cellStyle name="Normal 2 2 2 2 2 2 3 3 4" xfId="18508"/>
    <cellStyle name="Normal 2 2 2 2 2 2 3 3 4 2" xfId="47556"/>
    <cellStyle name="Normal 2 2 2 2 2 2 3 3 5" xfId="5630"/>
    <cellStyle name="Normal 2 2 2 2 2 2 3 3 6" xfId="29661"/>
    <cellStyle name="Normal 2 2 2 2 2 2 3 3 7" xfId="32843"/>
    <cellStyle name="Normal 2 2 2 2 2 2 3 3 8" xfId="57956"/>
    <cellStyle name="Normal 2 2 2 2 2 2 3 3 9" xfId="63095"/>
    <cellStyle name="Normal 2 2 2 2 2 2 3 4" xfId="5632"/>
    <cellStyle name="Normal 2 2 2 2 2 2 3 4 2" xfId="14664"/>
    <cellStyle name="Normal 2 2 2 2 2 2 3 4 2 2" xfId="49274"/>
    <cellStyle name="Normal 2 2 2 2 2 2 3 4 3" xfId="18510"/>
    <cellStyle name="Normal 2 2 2 2 2 2 3 4 4" xfId="34561"/>
    <cellStyle name="Normal 2 2 2 2 2 2 3 5" xfId="5633"/>
    <cellStyle name="Normal 2 2 2 2 2 2 3 5 2" xfId="14665"/>
    <cellStyle name="Normal 2 2 2 2 2 2 3 5 2 2" xfId="52588"/>
    <cellStyle name="Normal 2 2 2 2 2 2 3 5 3" xfId="18511"/>
    <cellStyle name="Normal 2 2 2 2 2 2 3 5 4" xfId="37876"/>
    <cellStyle name="Normal 2 2 2 2 2 2 3 6" xfId="5624"/>
    <cellStyle name="Normal 2 2 2 2 2 2 3 6 2" xfId="54127"/>
    <cellStyle name="Normal 2 2 2 2 2 2 3 6 3" xfId="39415"/>
    <cellStyle name="Normal 2 2 2 2 2 2 3 7" xfId="14656"/>
    <cellStyle name="Normal 2 2 2 2 2 2 3 7 2" xfId="41045"/>
    <cellStyle name="Normal 2 2 2 2 2 2 3 8" xfId="18502"/>
    <cellStyle name="Normal 2 2 2 2 2 2 3 8 2" xfId="44256"/>
    <cellStyle name="Normal 2 2 2 2 2 2 3 9" xfId="3734"/>
    <cellStyle name="Normal 2 2 2 2 2 2 3 9 2" xfId="45889"/>
    <cellStyle name="Normal 2 2 2 2 2 2 4" xfId="833"/>
    <cellStyle name="Normal 2 2 2 2 2 2 4 10" xfId="31680"/>
    <cellStyle name="Normal 2 2 2 2 2 2 4 11" xfId="56058"/>
    <cellStyle name="Normal 2 2 2 2 2 2 4 12" xfId="59479"/>
    <cellStyle name="Normal 2 2 2 2 2 2 4 13" xfId="61197"/>
    <cellStyle name="Normal 2 2 2 2 2 2 4 2" xfId="2012"/>
    <cellStyle name="Normal 2 2 2 2 2 2 4 2 2" xfId="5636"/>
    <cellStyle name="Normal 2 2 2 2 2 2 4 2 2 2" xfId="14668"/>
    <cellStyle name="Normal 2 2 2 2 2 2 4 2 2 2 2" xfId="51176"/>
    <cellStyle name="Normal 2 2 2 2 2 2 4 2 2 3" xfId="18514"/>
    <cellStyle name="Normal 2 2 2 2 2 2 4 2 2 4" xfId="36463"/>
    <cellStyle name="Normal 2 2 2 2 2 2 4 2 3" xfId="14667"/>
    <cellStyle name="Normal 2 2 2 2 2 2 4 2 3 2" xfId="42714"/>
    <cellStyle name="Normal 2 2 2 2 2 2 4 2 4" xfId="18513"/>
    <cellStyle name="Normal 2 2 2 2 2 2 4 2 4 2" xfId="47558"/>
    <cellStyle name="Normal 2 2 2 2 2 2 4 2 5" xfId="5635"/>
    <cellStyle name="Normal 2 2 2 2 2 2 4 2 6" xfId="29663"/>
    <cellStyle name="Normal 2 2 2 2 2 2 4 2 7" xfId="32845"/>
    <cellStyle name="Normal 2 2 2 2 2 2 4 2 8" xfId="57958"/>
    <cellStyle name="Normal 2 2 2 2 2 2 4 2 9" xfId="63097"/>
    <cellStyle name="Normal 2 2 2 2 2 2 4 3" xfId="5637"/>
    <cellStyle name="Normal 2 2 2 2 2 2 4 3 2" xfId="14669"/>
    <cellStyle name="Normal 2 2 2 2 2 2 4 3 2 2" xfId="49276"/>
    <cellStyle name="Normal 2 2 2 2 2 2 4 3 3" xfId="18515"/>
    <cellStyle name="Normal 2 2 2 2 2 2 4 3 4" xfId="34563"/>
    <cellStyle name="Normal 2 2 2 2 2 2 4 4" xfId="5638"/>
    <cellStyle name="Normal 2 2 2 2 2 2 4 4 2" xfId="14670"/>
    <cellStyle name="Normal 2 2 2 2 2 2 4 4 2 2" xfId="52590"/>
    <cellStyle name="Normal 2 2 2 2 2 2 4 4 3" xfId="18516"/>
    <cellStyle name="Normal 2 2 2 2 2 2 4 4 4" xfId="37878"/>
    <cellStyle name="Normal 2 2 2 2 2 2 4 5" xfId="5634"/>
    <cellStyle name="Normal 2 2 2 2 2 2 4 5 2" xfId="54129"/>
    <cellStyle name="Normal 2 2 2 2 2 2 4 5 3" xfId="39417"/>
    <cellStyle name="Normal 2 2 2 2 2 2 4 6" xfId="14666"/>
    <cellStyle name="Normal 2 2 2 2 2 2 4 6 2" xfId="41549"/>
    <cellStyle name="Normal 2 2 2 2 2 2 4 7" xfId="18512"/>
    <cellStyle name="Normal 2 2 2 2 2 2 4 7 2" xfId="44258"/>
    <cellStyle name="Normal 2 2 2 2 2 2 4 8" xfId="3736"/>
    <cellStyle name="Normal 2 2 2 2 2 2 4 8 2" xfId="46393"/>
    <cellStyle name="Normal 2 2 2 2 2 2 4 9" xfId="27378"/>
    <cellStyle name="Normal 2 2 2 2 2 2 5" xfId="1074"/>
    <cellStyle name="Normal 2 2 2 2 2 2 5 10" xfId="31919"/>
    <cellStyle name="Normal 2 2 2 2 2 2 5 11" xfId="56059"/>
    <cellStyle name="Normal 2 2 2 2 2 2 5 12" xfId="59480"/>
    <cellStyle name="Normal 2 2 2 2 2 2 5 13" xfId="61198"/>
    <cellStyle name="Normal 2 2 2 2 2 2 5 2" xfId="2013"/>
    <cellStyle name="Normal 2 2 2 2 2 2 5 2 2" xfId="5641"/>
    <cellStyle name="Normal 2 2 2 2 2 2 5 2 2 2" xfId="14673"/>
    <cellStyle name="Normal 2 2 2 2 2 2 5 2 2 2 2" xfId="51177"/>
    <cellStyle name="Normal 2 2 2 2 2 2 5 2 2 3" xfId="18519"/>
    <cellStyle name="Normal 2 2 2 2 2 2 5 2 2 4" xfId="36464"/>
    <cellStyle name="Normal 2 2 2 2 2 2 5 2 3" xfId="14672"/>
    <cellStyle name="Normal 2 2 2 2 2 2 5 2 3 2" xfId="42715"/>
    <cellStyle name="Normal 2 2 2 2 2 2 5 2 4" xfId="18518"/>
    <cellStyle name="Normal 2 2 2 2 2 2 5 2 4 2" xfId="47559"/>
    <cellStyle name="Normal 2 2 2 2 2 2 5 2 5" xfId="5640"/>
    <cellStyle name="Normal 2 2 2 2 2 2 5 2 6" xfId="29664"/>
    <cellStyle name="Normal 2 2 2 2 2 2 5 2 7" xfId="32846"/>
    <cellStyle name="Normal 2 2 2 2 2 2 5 2 8" xfId="57959"/>
    <cellStyle name="Normal 2 2 2 2 2 2 5 2 9" xfId="63098"/>
    <cellStyle name="Normal 2 2 2 2 2 2 5 3" xfId="5642"/>
    <cellStyle name="Normal 2 2 2 2 2 2 5 3 2" xfId="14674"/>
    <cellStyle name="Normal 2 2 2 2 2 2 5 3 2 2" xfId="49277"/>
    <cellStyle name="Normal 2 2 2 2 2 2 5 3 3" xfId="18520"/>
    <cellStyle name="Normal 2 2 2 2 2 2 5 3 4" xfId="34564"/>
    <cellStyle name="Normal 2 2 2 2 2 2 5 4" xfId="5643"/>
    <cellStyle name="Normal 2 2 2 2 2 2 5 4 2" xfId="14675"/>
    <cellStyle name="Normal 2 2 2 2 2 2 5 4 2 2" xfId="52591"/>
    <cellStyle name="Normal 2 2 2 2 2 2 5 4 3" xfId="18521"/>
    <cellStyle name="Normal 2 2 2 2 2 2 5 4 4" xfId="37879"/>
    <cellStyle name="Normal 2 2 2 2 2 2 5 5" xfId="5639"/>
    <cellStyle name="Normal 2 2 2 2 2 2 5 5 2" xfId="54130"/>
    <cellStyle name="Normal 2 2 2 2 2 2 5 5 3" xfId="39418"/>
    <cellStyle name="Normal 2 2 2 2 2 2 5 6" xfId="14671"/>
    <cellStyle name="Normal 2 2 2 2 2 2 5 6 2" xfId="41788"/>
    <cellStyle name="Normal 2 2 2 2 2 2 5 7" xfId="18517"/>
    <cellStyle name="Normal 2 2 2 2 2 2 5 7 2" xfId="44259"/>
    <cellStyle name="Normal 2 2 2 2 2 2 5 8" xfId="3737"/>
    <cellStyle name="Normal 2 2 2 2 2 2 5 8 2" xfId="46632"/>
    <cellStyle name="Normal 2 2 2 2 2 2 5 9" xfId="27379"/>
    <cellStyle name="Normal 2 2 2 2 2 2 6" xfId="1341"/>
    <cellStyle name="Normal 2 2 2 2 2 2 6 10" xfId="32186"/>
    <cellStyle name="Normal 2 2 2 2 2 2 6 11" xfId="56060"/>
    <cellStyle name="Normal 2 2 2 2 2 2 6 12" xfId="59481"/>
    <cellStyle name="Normal 2 2 2 2 2 2 6 13" xfId="61199"/>
    <cellStyle name="Normal 2 2 2 2 2 2 6 2" xfId="2014"/>
    <cellStyle name="Normal 2 2 2 2 2 2 6 2 2" xfId="5646"/>
    <cellStyle name="Normal 2 2 2 2 2 2 6 2 2 2" xfId="14678"/>
    <cellStyle name="Normal 2 2 2 2 2 2 6 2 2 2 2" xfId="51178"/>
    <cellStyle name="Normal 2 2 2 2 2 2 6 2 2 3" xfId="18524"/>
    <cellStyle name="Normal 2 2 2 2 2 2 6 2 2 4" xfId="36465"/>
    <cellStyle name="Normal 2 2 2 2 2 2 6 2 3" xfId="14677"/>
    <cellStyle name="Normal 2 2 2 2 2 2 6 2 3 2" xfId="42716"/>
    <cellStyle name="Normal 2 2 2 2 2 2 6 2 4" xfId="18523"/>
    <cellStyle name="Normal 2 2 2 2 2 2 6 2 4 2" xfId="47560"/>
    <cellStyle name="Normal 2 2 2 2 2 2 6 2 5" xfId="5645"/>
    <cellStyle name="Normal 2 2 2 2 2 2 6 2 6" xfId="29665"/>
    <cellStyle name="Normal 2 2 2 2 2 2 6 2 7" xfId="32847"/>
    <cellStyle name="Normal 2 2 2 2 2 2 6 2 8" xfId="57960"/>
    <cellStyle name="Normal 2 2 2 2 2 2 6 2 9" xfId="63099"/>
    <cellStyle name="Normal 2 2 2 2 2 2 6 3" xfId="5647"/>
    <cellStyle name="Normal 2 2 2 2 2 2 6 3 2" xfId="14679"/>
    <cellStyle name="Normal 2 2 2 2 2 2 6 3 2 2" xfId="49278"/>
    <cellStyle name="Normal 2 2 2 2 2 2 6 3 3" xfId="18525"/>
    <cellStyle name="Normal 2 2 2 2 2 2 6 3 4" xfId="34565"/>
    <cellStyle name="Normal 2 2 2 2 2 2 6 4" xfId="5648"/>
    <cellStyle name="Normal 2 2 2 2 2 2 6 4 2" xfId="14680"/>
    <cellStyle name="Normal 2 2 2 2 2 2 6 4 2 2" xfId="52592"/>
    <cellStyle name="Normal 2 2 2 2 2 2 6 4 3" xfId="18526"/>
    <cellStyle name="Normal 2 2 2 2 2 2 6 4 4" xfId="37880"/>
    <cellStyle name="Normal 2 2 2 2 2 2 6 5" xfId="5644"/>
    <cellStyle name="Normal 2 2 2 2 2 2 6 5 2" xfId="54131"/>
    <cellStyle name="Normal 2 2 2 2 2 2 6 5 3" xfId="39419"/>
    <cellStyle name="Normal 2 2 2 2 2 2 6 6" xfId="14676"/>
    <cellStyle name="Normal 2 2 2 2 2 2 6 6 2" xfId="42055"/>
    <cellStyle name="Normal 2 2 2 2 2 2 6 7" xfId="18522"/>
    <cellStyle name="Normal 2 2 2 2 2 2 6 7 2" xfId="44260"/>
    <cellStyle name="Normal 2 2 2 2 2 2 6 8" xfId="3738"/>
    <cellStyle name="Normal 2 2 2 2 2 2 6 8 2" xfId="46899"/>
    <cellStyle name="Normal 2 2 2 2 2 2 6 9" xfId="27380"/>
    <cellStyle name="Normal 2 2 2 2 2 2 7" xfId="328"/>
    <cellStyle name="Normal 2 2 2 2 2 2 7 10" xfId="56049"/>
    <cellStyle name="Normal 2 2 2 2 2 2 7 11" xfId="61188"/>
    <cellStyle name="Normal 2 2 2 2 2 2 7 2" xfId="2003"/>
    <cellStyle name="Normal 2 2 2 2 2 2 7 2 2" xfId="5651"/>
    <cellStyle name="Normal 2 2 2 2 2 2 7 2 2 2" xfId="14683"/>
    <cellStyle name="Normal 2 2 2 2 2 2 7 2 2 2 2" xfId="52434"/>
    <cellStyle name="Normal 2 2 2 2 2 2 7 2 2 3" xfId="18529"/>
    <cellStyle name="Normal 2 2 2 2 2 2 7 2 2 4" xfId="37722"/>
    <cellStyle name="Normal 2 2 2 2 2 2 7 2 3" xfId="14682"/>
    <cellStyle name="Normal 2 2 2 2 2 2 7 2 3 2" xfId="42705"/>
    <cellStyle name="Normal 2 2 2 2 2 2 7 2 4" xfId="18528"/>
    <cellStyle name="Normal 2 2 2 2 2 2 7 2 4 2" xfId="47549"/>
    <cellStyle name="Normal 2 2 2 2 2 2 7 2 5" xfId="5650"/>
    <cellStyle name="Normal 2 2 2 2 2 2 7 2 6" xfId="30924"/>
    <cellStyle name="Normal 2 2 2 2 2 2 7 2 7" xfId="32836"/>
    <cellStyle name="Normal 2 2 2 2 2 2 7 2 8" xfId="59216"/>
    <cellStyle name="Normal 2 2 2 2 2 2 7 2 9" xfId="64355"/>
    <cellStyle name="Normal 2 2 2 2 2 2 7 3" xfId="5652"/>
    <cellStyle name="Normal 2 2 2 2 2 2 7 3 2" xfId="14684"/>
    <cellStyle name="Normal 2 2 2 2 2 2 7 3 2 2" xfId="49267"/>
    <cellStyle name="Normal 2 2 2 2 2 2 7 3 3" xfId="18530"/>
    <cellStyle name="Normal 2 2 2 2 2 2 7 3 4" xfId="34554"/>
    <cellStyle name="Normal 2 2 2 2 2 2 7 4" xfId="5649"/>
    <cellStyle name="Normal 2 2 2 2 2 2 7 4 2" xfId="41085"/>
    <cellStyle name="Normal 2 2 2 2 2 2 7 5" xfId="14681"/>
    <cellStyle name="Normal 2 2 2 2 2 2 7 5 2" xfId="45929"/>
    <cellStyle name="Normal 2 2 2 2 2 2 7 6" xfId="18527"/>
    <cellStyle name="Normal 2 2 2 2 2 2 7 7" xfId="3727"/>
    <cellStyle name="Normal 2 2 2 2 2 2 7 8" xfId="29094"/>
    <cellStyle name="Normal 2 2 2 2 2 2 7 9" xfId="31216"/>
    <cellStyle name="Normal 2 2 2 2 2 2 8" xfId="1886"/>
    <cellStyle name="Normal 2 2 2 2 2 2 8 10" xfId="62717"/>
    <cellStyle name="Normal 2 2 2 2 2 2 8 2" xfId="5654"/>
    <cellStyle name="Normal 2 2 2 2 2 2 8 2 2" xfId="14686"/>
    <cellStyle name="Normal 2 2 2 2 2 2 8 2 2 2" xfId="50796"/>
    <cellStyle name="Normal 2 2 2 2 2 2 8 2 3" xfId="18532"/>
    <cellStyle name="Normal 2 2 2 2 2 2 8 2 4" xfId="36083"/>
    <cellStyle name="Normal 2 2 2 2 2 2 8 3" xfId="5653"/>
    <cellStyle name="Normal 2 2 2 2 2 2 8 3 2" xfId="42595"/>
    <cellStyle name="Normal 2 2 2 2 2 2 8 4" xfId="14685"/>
    <cellStyle name="Normal 2 2 2 2 2 2 8 4 2" xfId="47439"/>
    <cellStyle name="Normal 2 2 2 2 2 2 8 5" xfId="18531"/>
    <cellStyle name="Normal 2 2 2 2 2 2 8 6" xfId="5256"/>
    <cellStyle name="Normal 2 2 2 2 2 2 8 7" xfId="29274"/>
    <cellStyle name="Normal 2 2 2 2 2 2 8 8" xfId="32726"/>
    <cellStyle name="Normal 2 2 2 2 2 2 8 9" xfId="57578"/>
    <cellStyle name="Normal 2 2 2 2 2 2 9" xfId="5655"/>
    <cellStyle name="Normal 2 2 2 2 2 2 9 2" xfId="5656"/>
    <cellStyle name="Normal 2 2 2 2 2 2 9 2 2" xfId="14688"/>
    <cellStyle name="Normal 2 2 2 2 2 2 9 2 3" xfId="18534"/>
    <cellStyle name="Normal 2 2 2 2 2 2 9 2 4" xfId="50895"/>
    <cellStyle name="Normal 2 2 2 2 2 2 9 3" xfId="14687"/>
    <cellStyle name="Normal 2 2 2 2 2 2 9 4" xfId="18533"/>
    <cellStyle name="Normal 2 2 2 2 2 2 9 5" xfId="29379"/>
    <cellStyle name="Normal 2 2 2 2 2 2 9 6" xfId="36182"/>
    <cellStyle name="Normal 2 2 2 2 2 2 9 7" xfId="57677"/>
    <cellStyle name="Normal 2 2 2 2 2 2 9 8" xfId="62816"/>
    <cellStyle name="Normal 2 2 2 2 2 20" xfId="18445"/>
    <cellStyle name="Normal 2 2 2 2 2 20 2" xfId="45770"/>
    <cellStyle name="Normal 2 2 2 2 2 21" xfId="3527"/>
    <cellStyle name="Normal 2 2 2 2 2 22" xfId="27367"/>
    <cellStyle name="Normal 2 2 2 2 2 23" xfId="31057"/>
    <cellStyle name="Normal 2 2 2 2 2 24" xfId="55635"/>
    <cellStyle name="Normal 2 2 2 2 2 25" xfId="59340"/>
    <cellStyle name="Normal 2 2 2 2 2 26" xfId="59468"/>
    <cellStyle name="Normal 2 2 2 2 2 27" xfId="60988"/>
    <cellStyle name="Normal 2 2 2 2 2 3" xfId="371"/>
    <cellStyle name="Normal 2 2 2 2 2 3 10" xfId="5658"/>
    <cellStyle name="Normal 2 2 2 2 2 3 10 2" xfId="14690"/>
    <cellStyle name="Normal 2 2 2 2 2 3 10 2 2" xfId="54132"/>
    <cellStyle name="Normal 2 2 2 2 2 3 10 3" xfId="18536"/>
    <cellStyle name="Normal 2 2 2 2 2 3 10 4" xfId="39420"/>
    <cellStyle name="Normal 2 2 2 2 2 3 11" xfId="5657"/>
    <cellStyle name="Normal 2 2 2 2 2 3 11 2" xfId="41115"/>
    <cellStyle name="Normal 2 2 2 2 2 3 12" xfId="14689"/>
    <cellStyle name="Normal 2 2 2 2 2 3 12 2" xfId="44261"/>
    <cellStyle name="Normal 2 2 2 2 2 3 13" xfId="18535"/>
    <cellStyle name="Normal 2 2 2 2 2 3 13 2" xfId="45959"/>
    <cellStyle name="Normal 2 2 2 2 2 3 14" xfId="3662"/>
    <cellStyle name="Normal 2 2 2 2 2 3 15" xfId="27381"/>
    <cellStyle name="Normal 2 2 2 2 2 3 16" xfId="31246"/>
    <cellStyle name="Normal 2 2 2 2 2 3 17" xfId="55739"/>
    <cellStyle name="Normal 2 2 2 2 2 3 18" xfId="59482"/>
    <cellStyle name="Normal 2 2 2 2 2 3 19" xfId="61123"/>
    <cellStyle name="Normal 2 2 2 2 2 3 2" xfId="259"/>
    <cellStyle name="Normal 2 2 2 2 2 3 2 10" xfId="27382"/>
    <cellStyle name="Normal 2 2 2 2 2 3 2 11" xfId="31177"/>
    <cellStyle name="Normal 2 2 2 2 2 3 2 12" xfId="56062"/>
    <cellStyle name="Normal 2 2 2 2 2 3 2 13" xfId="59483"/>
    <cellStyle name="Normal 2 2 2 2 2 3 2 14" xfId="61201"/>
    <cellStyle name="Normal 2 2 2 2 2 3 2 2" xfId="1719"/>
    <cellStyle name="Normal 2 2 2 2 2 3 2 2 10" xfId="32563"/>
    <cellStyle name="Normal 2 2 2 2 2 3 2 2 11" xfId="56063"/>
    <cellStyle name="Normal 2 2 2 2 2 3 2 2 12" xfId="59484"/>
    <cellStyle name="Normal 2 2 2 2 2 3 2 2 13" xfId="61202"/>
    <cellStyle name="Normal 2 2 2 2 2 3 2 2 2" xfId="2017"/>
    <cellStyle name="Normal 2 2 2 2 2 3 2 2 2 2" xfId="5662"/>
    <cellStyle name="Normal 2 2 2 2 2 3 2 2 2 2 2" xfId="14694"/>
    <cellStyle name="Normal 2 2 2 2 2 3 2 2 2 2 2 2" xfId="51180"/>
    <cellStyle name="Normal 2 2 2 2 2 3 2 2 2 2 3" xfId="18540"/>
    <cellStyle name="Normal 2 2 2 2 2 3 2 2 2 2 4" xfId="36467"/>
    <cellStyle name="Normal 2 2 2 2 2 3 2 2 2 3" xfId="14693"/>
    <cellStyle name="Normal 2 2 2 2 2 3 2 2 2 3 2" xfId="42719"/>
    <cellStyle name="Normal 2 2 2 2 2 3 2 2 2 4" xfId="18539"/>
    <cellStyle name="Normal 2 2 2 2 2 3 2 2 2 4 2" xfId="47563"/>
    <cellStyle name="Normal 2 2 2 2 2 3 2 2 2 5" xfId="5661"/>
    <cellStyle name="Normal 2 2 2 2 2 3 2 2 2 6" xfId="29667"/>
    <cellStyle name="Normal 2 2 2 2 2 3 2 2 2 7" xfId="32850"/>
    <cellStyle name="Normal 2 2 2 2 2 3 2 2 2 8" xfId="57962"/>
    <cellStyle name="Normal 2 2 2 2 2 3 2 2 2 9" xfId="63101"/>
    <cellStyle name="Normal 2 2 2 2 2 3 2 2 3" xfId="5663"/>
    <cellStyle name="Normal 2 2 2 2 2 3 2 2 3 2" xfId="14695"/>
    <cellStyle name="Normal 2 2 2 2 2 3 2 2 3 2 2" xfId="49281"/>
    <cellStyle name="Normal 2 2 2 2 2 3 2 2 3 3" xfId="18541"/>
    <cellStyle name="Normal 2 2 2 2 2 3 2 2 3 4" xfId="34568"/>
    <cellStyle name="Normal 2 2 2 2 2 3 2 2 4" xfId="5664"/>
    <cellStyle name="Normal 2 2 2 2 2 3 2 2 4 2" xfId="14696"/>
    <cellStyle name="Normal 2 2 2 2 2 3 2 2 4 2 2" xfId="52595"/>
    <cellStyle name="Normal 2 2 2 2 2 3 2 2 4 3" xfId="18542"/>
    <cellStyle name="Normal 2 2 2 2 2 3 2 2 4 4" xfId="37883"/>
    <cellStyle name="Normal 2 2 2 2 2 3 2 2 5" xfId="5660"/>
    <cellStyle name="Normal 2 2 2 2 2 3 2 2 5 2" xfId="54134"/>
    <cellStyle name="Normal 2 2 2 2 2 3 2 2 5 3" xfId="39422"/>
    <cellStyle name="Normal 2 2 2 2 2 3 2 2 6" xfId="14692"/>
    <cellStyle name="Normal 2 2 2 2 2 3 2 2 6 2" xfId="42432"/>
    <cellStyle name="Normal 2 2 2 2 2 3 2 2 7" xfId="18538"/>
    <cellStyle name="Normal 2 2 2 2 2 3 2 2 7 2" xfId="44263"/>
    <cellStyle name="Normal 2 2 2 2 2 3 2 2 8" xfId="3741"/>
    <cellStyle name="Normal 2 2 2 2 2 3 2 2 8 2" xfId="47276"/>
    <cellStyle name="Normal 2 2 2 2 2 3 2 2 9" xfId="27383"/>
    <cellStyle name="Normal 2 2 2 2 2 3 2 3" xfId="2016"/>
    <cellStyle name="Normal 2 2 2 2 2 3 2 3 2" xfId="5666"/>
    <cellStyle name="Normal 2 2 2 2 2 3 2 3 2 2" xfId="14698"/>
    <cellStyle name="Normal 2 2 2 2 2 3 2 3 2 2 2" xfId="51179"/>
    <cellStyle name="Normal 2 2 2 2 2 3 2 3 2 3" xfId="18544"/>
    <cellStyle name="Normal 2 2 2 2 2 3 2 3 2 4" xfId="36466"/>
    <cellStyle name="Normal 2 2 2 2 2 3 2 3 3" xfId="14697"/>
    <cellStyle name="Normal 2 2 2 2 2 3 2 3 3 2" xfId="42718"/>
    <cellStyle name="Normal 2 2 2 2 2 3 2 3 4" xfId="18543"/>
    <cellStyle name="Normal 2 2 2 2 2 3 2 3 4 2" xfId="47562"/>
    <cellStyle name="Normal 2 2 2 2 2 3 2 3 5" xfId="5665"/>
    <cellStyle name="Normal 2 2 2 2 2 3 2 3 6" xfId="29666"/>
    <cellStyle name="Normal 2 2 2 2 2 3 2 3 7" xfId="32849"/>
    <cellStyle name="Normal 2 2 2 2 2 3 2 3 8" xfId="57961"/>
    <cellStyle name="Normal 2 2 2 2 2 3 2 3 9" xfId="63100"/>
    <cellStyle name="Normal 2 2 2 2 2 3 2 4" xfId="5667"/>
    <cellStyle name="Normal 2 2 2 2 2 3 2 4 2" xfId="14699"/>
    <cellStyle name="Normal 2 2 2 2 2 3 2 4 2 2" xfId="49280"/>
    <cellStyle name="Normal 2 2 2 2 2 3 2 4 3" xfId="18545"/>
    <cellStyle name="Normal 2 2 2 2 2 3 2 4 4" xfId="34567"/>
    <cellStyle name="Normal 2 2 2 2 2 3 2 5" xfId="5668"/>
    <cellStyle name="Normal 2 2 2 2 2 3 2 5 2" xfId="14700"/>
    <cellStyle name="Normal 2 2 2 2 2 3 2 5 2 2" xfId="52594"/>
    <cellStyle name="Normal 2 2 2 2 2 3 2 5 3" xfId="18546"/>
    <cellStyle name="Normal 2 2 2 2 2 3 2 5 4" xfId="37882"/>
    <cellStyle name="Normal 2 2 2 2 2 3 2 6" xfId="5659"/>
    <cellStyle name="Normal 2 2 2 2 2 3 2 6 2" xfId="54133"/>
    <cellStyle name="Normal 2 2 2 2 2 3 2 6 3" xfId="39421"/>
    <cellStyle name="Normal 2 2 2 2 2 3 2 7" xfId="14691"/>
    <cellStyle name="Normal 2 2 2 2 2 3 2 7 2" xfId="41046"/>
    <cellStyle name="Normal 2 2 2 2 2 3 2 8" xfId="18537"/>
    <cellStyle name="Normal 2 2 2 2 2 3 2 8 2" xfId="44262"/>
    <cellStyle name="Normal 2 2 2 2 2 3 2 9" xfId="3740"/>
    <cellStyle name="Normal 2 2 2 2 2 3 2 9 2" xfId="45890"/>
    <cellStyle name="Normal 2 2 2 2 2 3 3" xfId="900"/>
    <cellStyle name="Normal 2 2 2 2 2 3 3 10" xfId="31745"/>
    <cellStyle name="Normal 2 2 2 2 2 3 3 11" xfId="56064"/>
    <cellStyle name="Normal 2 2 2 2 2 3 3 12" xfId="59485"/>
    <cellStyle name="Normal 2 2 2 2 2 3 3 13" xfId="61203"/>
    <cellStyle name="Normal 2 2 2 2 2 3 3 2" xfId="2018"/>
    <cellStyle name="Normal 2 2 2 2 2 3 3 2 2" xfId="5671"/>
    <cellStyle name="Normal 2 2 2 2 2 3 3 2 2 2" xfId="14703"/>
    <cellStyle name="Normal 2 2 2 2 2 3 3 2 2 2 2" xfId="51181"/>
    <cellStyle name="Normal 2 2 2 2 2 3 3 2 2 3" xfId="18549"/>
    <cellStyle name="Normal 2 2 2 2 2 3 3 2 2 4" xfId="36468"/>
    <cellStyle name="Normal 2 2 2 2 2 3 3 2 3" xfId="14702"/>
    <cellStyle name="Normal 2 2 2 2 2 3 3 2 3 2" xfId="42720"/>
    <cellStyle name="Normal 2 2 2 2 2 3 3 2 4" xfId="18548"/>
    <cellStyle name="Normal 2 2 2 2 2 3 3 2 4 2" xfId="47564"/>
    <cellStyle name="Normal 2 2 2 2 2 3 3 2 5" xfId="5670"/>
    <cellStyle name="Normal 2 2 2 2 2 3 3 2 6" xfId="29668"/>
    <cellStyle name="Normal 2 2 2 2 2 3 3 2 7" xfId="32851"/>
    <cellStyle name="Normal 2 2 2 2 2 3 3 2 8" xfId="57963"/>
    <cellStyle name="Normal 2 2 2 2 2 3 3 2 9" xfId="63102"/>
    <cellStyle name="Normal 2 2 2 2 2 3 3 3" xfId="5672"/>
    <cellStyle name="Normal 2 2 2 2 2 3 3 3 2" xfId="14704"/>
    <cellStyle name="Normal 2 2 2 2 2 3 3 3 2 2" xfId="49282"/>
    <cellStyle name="Normal 2 2 2 2 2 3 3 3 3" xfId="18550"/>
    <cellStyle name="Normal 2 2 2 2 2 3 3 3 4" xfId="34569"/>
    <cellStyle name="Normal 2 2 2 2 2 3 3 4" xfId="5673"/>
    <cellStyle name="Normal 2 2 2 2 2 3 3 4 2" xfId="14705"/>
    <cellStyle name="Normal 2 2 2 2 2 3 3 4 2 2" xfId="52596"/>
    <cellStyle name="Normal 2 2 2 2 2 3 3 4 3" xfId="18551"/>
    <cellStyle name="Normal 2 2 2 2 2 3 3 4 4" xfId="37884"/>
    <cellStyle name="Normal 2 2 2 2 2 3 3 5" xfId="5669"/>
    <cellStyle name="Normal 2 2 2 2 2 3 3 5 2" xfId="54135"/>
    <cellStyle name="Normal 2 2 2 2 2 3 3 5 3" xfId="39423"/>
    <cellStyle name="Normal 2 2 2 2 2 3 3 6" xfId="14701"/>
    <cellStyle name="Normal 2 2 2 2 2 3 3 6 2" xfId="41614"/>
    <cellStyle name="Normal 2 2 2 2 2 3 3 7" xfId="18547"/>
    <cellStyle name="Normal 2 2 2 2 2 3 3 7 2" xfId="44264"/>
    <cellStyle name="Normal 2 2 2 2 2 3 3 8" xfId="3742"/>
    <cellStyle name="Normal 2 2 2 2 2 3 3 8 2" xfId="46458"/>
    <cellStyle name="Normal 2 2 2 2 2 3 3 9" xfId="27384"/>
    <cellStyle name="Normal 2 2 2 2 2 3 4" xfId="1139"/>
    <cellStyle name="Normal 2 2 2 2 2 3 4 10" xfId="31984"/>
    <cellStyle name="Normal 2 2 2 2 2 3 4 11" xfId="56065"/>
    <cellStyle name="Normal 2 2 2 2 2 3 4 12" xfId="59486"/>
    <cellStyle name="Normal 2 2 2 2 2 3 4 13" xfId="61204"/>
    <cellStyle name="Normal 2 2 2 2 2 3 4 2" xfId="2019"/>
    <cellStyle name="Normal 2 2 2 2 2 3 4 2 2" xfId="5676"/>
    <cellStyle name="Normal 2 2 2 2 2 3 4 2 2 2" xfId="14708"/>
    <cellStyle name="Normal 2 2 2 2 2 3 4 2 2 2 2" xfId="51182"/>
    <cellStyle name="Normal 2 2 2 2 2 3 4 2 2 3" xfId="18554"/>
    <cellStyle name="Normal 2 2 2 2 2 3 4 2 2 4" xfId="36469"/>
    <cellStyle name="Normal 2 2 2 2 2 3 4 2 3" xfId="14707"/>
    <cellStyle name="Normal 2 2 2 2 2 3 4 2 3 2" xfId="42721"/>
    <cellStyle name="Normal 2 2 2 2 2 3 4 2 4" xfId="18553"/>
    <cellStyle name="Normal 2 2 2 2 2 3 4 2 4 2" xfId="47565"/>
    <cellStyle name="Normal 2 2 2 2 2 3 4 2 5" xfId="5675"/>
    <cellStyle name="Normal 2 2 2 2 2 3 4 2 6" xfId="29669"/>
    <cellStyle name="Normal 2 2 2 2 2 3 4 2 7" xfId="32852"/>
    <cellStyle name="Normal 2 2 2 2 2 3 4 2 8" xfId="57964"/>
    <cellStyle name="Normal 2 2 2 2 2 3 4 2 9" xfId="63103"/>
    <cellStyle name="Normal 2 2 2 2 2 3 4 3" xfId="5677"/>
    <cellStyle name="Normal 2 2 2 2 2 3 4 3 2" xfId="14709"/>
    <cellStyle name="Normal 2 2 2 2 2 3 4 3 2 2" xfId="49283"/>
    <cellStyle name="Normal 2 2 2 2 2 3 4 3 3" xfId="18555"/>
    <cellStyle name="Normal 2 2 2 2 2 3 4 3 4" xfId="34570"/>
    <cellStyle name="Normal 2 2 2 2 2 3 4 4" xfId="5678"/>
    <cellStyle name="Normal 2 2 2 2 2 3 4 4 2" xfId="14710"/>
    <cellStyle name="Normal 2 2 2 2 2 3 4 4 2 2" xfId="52597"/>
    <cellStyle name="Normal 2 2 2 2 2 3 4 4 3" xfId="18556"/>
    <cellStyle name="Normal 2 2 2 2 2 3 4 4 4" xfId="37885"/>
    <cellStyle name="Normal 2 2 2 2 2 3 4 5" xfId="5674"/>
    <cellStyle name="Normal 2 2 2 2 2 3 4 5 2" xfId="54136"/>
    <cellStyle name="Normal 2 2 2 2 2 3 4 5 3" xfId="39424"/>
    <cellStyle name="Normal 2 2 2 2 2 3 4 6" xfId="14706"/>
    <cellStyle name="Normal 2 2 2 2 2 3 4 6 2" xfId="41853"/>
    <cellStyle name="Normal 2 2 2 2 2 3 4 7" xfId="18552"/>
    <cellStyle name="Normal 2 2 2 2 2 3 4 7 2" xfId="44265"/>
    <cellStyle name="Normal 2 2 2 2 2 3 4 8" xfId="3743"/>
    <cellStyle name="Normal 2 2 2 2 2 3 4 8 2" xfId="46697"/>
    <cellStyle name="Normal 2 2 2 2 2 3 4 9" xfId="27385"/>
    <cellStyle name="Normal 2 2 2 2 2 3 5" xfId="1406"/>
    <cellStyle name="Normal 2 2 2 2 2 3 5 10" xfId="32251"/>
    <cellStyle name="Normal 2 2 2 2 2 3 5 11" xfId="56066"/>
    <cellStyle name="Normal 2 2 2 2 2 3 5 12" xfId="59487"/>
    <cellStyle name="Normal 2 2 2 2 2 3 5 13" xfId="61205"/>
    <cellStyle name="Normal 2 2 2 2 2 3 5 2" xfId="2020"/>
    <cellStyle name="Normal 2 2 2 2 2 3 5 2 2" xfId="5681"/>
    <cellStyle name="Normal 2 2 2 2 2 3 5 2 2 2" xfId="14713"/>
    <cellStyle name="Normal 2 2 2 2 2 3 5 2 2 2 2" xfId="51183"/>
    <cellStyle name="Normal 2 2 2 2 2 3 5 2 2 3" xfId="18559"/>
    <cellStyle name="Normal 2 2 2 2 2 3 5 2 2 4" xfId="36470"/>
    <cellStyle name="Normal 2 2 2 2 2 3 5 2 3" xfId="14712"/>
    <cellStyle name="Normal 2 2 2 2 2 3 5 2 3 2" xfId="42722"/>
    <cellStyle name="Normal 2 2 2 2 2 3 5 2 4" xfId="18558"/>
    <cellStyle name="Normal 2 2 2 2 2 3 5 2 4 2" xfId="47566"/>
    <cellStyle name="Normal 2 2 2 2 2 3 5 2 5" xfId="5680"/>
    <cellStyle name="Normal 2 2 2 2 2 3 5 2 6" xfId="29670"/>
    <cellStyle name="Normal 2 2 2 2 2 3 5 2 7" xfId="32853"/>
    <cellStyle name="Normal 2 2 2 2 2 3 5 2 8" xfId="57965"/>
    <cellStyle name="Normal 2 2 2 2 2 3 5 2 9" xfId="63104"/>
    <cellStyle name="Normal 2 2 2 2 2 3 5 3" xfId="5682"/>
    <cellStyle name="Normal 2 2 2 2 2 3 5 3 2" xfId="14714"/>
    <cellStyle name="Normal 2 2 2 2 2 3 5 3 2 2" xfId="49284"/>
    <cellStyle name="Normal 2 2 2 2 2 3 5 3 3" xfId="18560"/>
    <cellStyle name="Normal 2 2 2 2 2 3 5 3 4" xfId="34571"/>
    <cellStyle name="Normal 2 2 2 2 2 3 5 4" xfId="5683"/>
    <cellStyle name="Normal 2 2 2 2 2 3 5 4 2" xfId="14715"/>
    <cellStyle name="Normal 2 2 2 2 2 3 5 4 2 2" xfId="52598"/>
    <cellStyle name="Normal 2 2 2 2 2 3 5 4 3" xfId="18561"/>
    <cellStyle name="Normal 2 2 2 2 2 3 5 4 4" xfId="37886"/>
    <cellStyle name="Normal 2 2 2 2 2 3 5 5" xfId="5679"/>
    <cellStyle name="Normal 2 2 2 2 2 3 5 5 2" xfId="54137"/>
    <cellStyle name="Normal 2 2 2 2 2 3 5 5 3" xfId="39425"/>
    <cellStyle name="Normal 2 2 2 2 2 3 5 6" xfId="14711"/>
    <cellStyle name="Normal 2 2 2 2 2 3 5 6 2" xfId="42120"/>
    <cellStyle name="Normal 2 2 2 2 2 3 5 7" xfId="18557"/>
    <cellStyle name="Normal 2 2 2 2 2 3 5 7 2" xfId="44266"/>
    <cellStyle name="Normal 2 2 2 2 2 3 5 8" xfId="3744"/>
    <cellStyle name="Normal 2 2 2 2 2 3 5 8 2" xfId="46964"/>
    <cellStyle name="Normal 2 2 2 2 2 3 5 9" xfId="27386"/>
    <cellStyle name="Normal 2 2 2 2 2 3 6" xfId="2015"/>
    <cellStyle name="Normal 2 2 2 2 2 3 6 10" xfId="56061"/>
    <cellStyle name="Normal 2 2 2 2 2 3 6 11" xfId="61200"/>
    <cellStyle name="Normal 2 2 2 2 2 3 6 2" xfId="5685"/>
    <cellStyle name="Normal 2 2 2 2 2 3 6 2 2" xfId="5686"/>
    <cellStyle name="Normal 2 2 2 2 2 3 6 2 2 2" xfId="14718"/>
    <cellStyle name="Normal 2 2 2 2 2 3 6 2 2 3" xfId="18564"/>
    <cellStyle name="Normal 2 2 2 2 2 3 6 2 2 4" xfId="52499"/>
    <cellStyle name="Normal 2 2 2 2 2 3 6 2 3" xfId="14717"/>
    <cellStyle name="Normal 2 2 2 2 2 3 6 2 4" xfId="18563"/>
    <cellStyle name="Normal 2 2 2 2 2 3 6 2 5" xfId="30991"/>
    <cellStyle name="Normal 2 2 2 2 2 3 6 2 6" xfId="37787"/>
    <cellStyle name="Normal 2 2 2 2 2 3 6 2 7" xfId="59281"/>
    <cellStyle name="Normal 2 2 2 2 2 3 6 2 8" xfId="64420"/>
    <cellStyle name="Normal 2 2 2 2 2 3 6 3" xfId="5687"/>
    <cellStyle name="Normal 2 2 2 2 2 3 6 3 2" xfId="14719"/>
    <cellStyle name="Normal 2 2 2 2 2 3 6 3 2 2" xfId="49279"/>
    <cellStyle name="Normal 2 2 2 2 2 3 6 3 3" xfId="18565"/>
    <cellStyle name="Normal 2 2 2 2 2 3 6 3 4" xfId="34566"/>
    <cellStyle name="Normal 2 2 2 2 2 3 6 4" xfId="5684"/>
    <cellStyle name="Normal 2 2 2 2 2 3 6 4 2" xfId="42717"/>
    <cellStyle name="Normal 2 2 2 2 2 3 6 5" xfId="14716"/>
    <cellStyle name="Normal 2 2 2 2 2 3 6 5 2" xfId="47561"/>
    <cellStyle name="Normal 2 2 2 2 2 3 6 6" xfId="18562"/>
    <cellStyle name="Normal 2 2 2 2 2 3 6 7" xfId="3739"/>
    <cellStyle name="Normal 2 2 2 2 2 3 6 8" xfId="29127"/>
    <cellStyle name="Normal 2 2 2 2 2 3 6 9" xfId="32848"/>
    <cellStyle name="Normal 2 2 2 2 2 3 7" xfId="1931"/>
    <cellStyle name="Normal 2 2 2 2 2 3 7 2" xfId="5689"/>
    <cellStyle name="Normal 2 2 2 2 2 3 7 2 2" xfId="14721"/>
    <cellStyle name="Normal 2 2 2 2 2 3 7 2 2 2" xfId="50897"/>
    <cellStyle name="Normal 2 2 2 2 2 3 7 2 3" xfId="18567"/>
    <cellStyle name="Normal 2 2 2 2 2 3 7 2 4" xfId="36184"/>
    <cellStyle name="Normal 2 2 2 2 2 3 7 3" xfId="14720"/>
    <cellStyle name="Normal 2 2 2 2 2 3 7 3 2" xfId="42640"/>
    <cellStyle name="Normal 2 2 2 2 2 3 7 4" xfId="18566"/>
    <cellStyle name="Normal 2 2 2 2 2 3 7 4 2" xfId="47484"/>
    <cellStyle name="Normal 2 2 2 2 2 3 7 5" xfId="5688"/>
    <cellStyle name="Normal 2 2 2 2 2 3 7 6" xfId="29381"/>
    <cellStyle name="Normal 2 2 2 2 2 3 7 7" xfId="32771"/>
    <cellStyle name="Normal 2 2 2 2 2 3 7 8" xfId="57679"/>
    <cellStyle name="Normal 2 2 2 2 2 3 7 9" xfId="62818"/>
    <cellStyle name="Normal 2 2 2 2 2 3 8" xfId="5690"/>
    <cellStyle name="Normal 2 2 2 2 2 3 8 2" xfId="5691"/>
    <cellStyle name="Normal 2 2 2 2 2 3 8 2 2" xfId="14723"/>
    <cellStyle name="Normal 2 2 2 2 2 3 8 2 3" xfId="18569"/>
    <cellStyle name="Normal 2 2 2 2 2 3 8 2 4" xfId="49202"/>
    <cellStyle name="Normal 2 2 2 2 2 3 8 3" xfId="14722"/>
    <cellStyle name="Normal 2 2 2 2 2 3 8 4" xfId="18568"/>
    <cellStyle name="Normal 2 2 2 2 2 3 8 5" xfId="29128"/>
    <cellStyle name="Normal 2 2 2 2 2 3 8 6" xfId="34489"/>
    <cellStyle name="Normal 2 2 2 2 2 3 8 7" xfId="55984"/>
    <cellStyle name="Normal 2 2 2 2 2 3 9" xfId="5692"/>
    <cellStyle name="Normal 2 2 2 2 2 3 9 2" xfId="14724"/>
    <cellStyle name="Normal 2 2 2 2 2 3 9 2 2" xfId="52593"/>
    <cellStyle name="Normal 2 2 2 2 2 3 9 3" xfId="18570"/>
    <cellStyle name="Normal 2 2 2 2 2 3 9 4" xfId="37881"/>
    <cellStyle name="Normal 2 2 2 2 2 4" xfId="372"/>
    <cellStyle name="Normal 2 2 2 2 2 4 10" xfId="3745"/>
    <cellStyle name="Normal 2 2 2 2 2 4 10 2" xfId="45960"/>
    <cellStyle name="Normal 2 2 2 2 2 4 11" xfId="27387"/>
    <cellStyle name="Normal 2 2 2 2 2 4 12" xfId="31247"/>
    <cellStyle name="Normal 2 2 2 2 2 4 13" xfId="56067"/>
    <cellStyle name="Normal 2 2 2 2 2 4 14" xfId="59488"/>
    <cellStyle name="Normal 2 2 2 2 2 4 15" xfId="61206"/>
    <cellStyle name="Normal 2 2 2 2 2 4 2" xfId="1049"/>
    <cellStyle name="Normal 2 2 2 2 2 4 2 10" xfId="27388"/>
    <cellStyle name="Normal 2 2 2 2 2 4 2 11" xfId="31894"/>
    <cellStyle name="Normal 2 2 2 2 2 4 2 12" xfId="56068"/>
    <cellStyle name="Normal 2 2 2 2 2 4 2 13" xfId="59489"/>
    <cellStyle name="Normal 2 2 2 2 2 4 2 14" xfId="61207"/>
    <cellStyle name="Normal 2 2 2 2 2 4 2 2" xfId="1629"/>
    <cellStyle name="Normal 2 2 2 2 2 4 2 2 10" xfId="32473"/>
    <cellStyle name="Normal 2 2 2 2 2 4 2 2 11" xfId="56069"/>
    <cellStyle name="Normal 2 2 2 2 2 4 2 2 12" xfId="59490"/>
    <cellStyle name="Normal 2 2 2 2 2 4 2 2 13" xfId="61208"/>
    <cellStyle name="Normal 2 2 2 2 2 4 2 2 2" xfId="2023"/>
    <cellStyle name="Normal 2 2 2 2 2 4 2 2 2 2" xfId="5697"/>
    <cellStyle name="Normal 2 2 2 2 2 4 2 2 2 2 2" xfId="14729"/>
    <cellStyle name="Normal 2 2 2 2 2 4 2 2 2 2 2 2" xfId="51185"/>
    <cellStyle name="Normal 2 2 2 2 2 4 2 2 2 2 3" xfId="18575"/>
    <cellStyle name="Normal 2 2 2 2 2 4 2 2 2 2 4" xfId="36472"/>
    <cellStyle name="Normal 2 2 2 2 2 4 2 2 2 3" xfId="14728"/>
    <cellStyle name="Normal 2 2 2 2 2 4 2 2 2 3 2" xfId="42725"/>
    <cellStyle name="Normal 2 2 2 2 2 4 2 2 2 4" xfId="18574"/>
    <cellStyle name="Normal 2 2 2 2 2 4 2 2 2 4 2" xfId="47569"/>
    <cellStyle name="Normal 2 2 2 2 2 4 2 2 2 5" xfId="5696"/>
    <cellStyle name="Normal 2 2 2 2 2 4 2 2 2 6" xfId="29672"/>
    <cellStyle name="Normal 2 2 2 2 2 4 2 2 2 7" xfId="32856"/>
    <cellStyle name="Normal 2 2 2 2 2 4 2 2 2 8" xfId="57967"/>
    <cellStyle name="Normal 2 2 2 2 2 4 2 2 2 9" xfId="63106"/>
    <cellStyle name="Normal 2 2 2 2 2 4 2 2 3" xfId="5698"/>
    <cellStyle name="Normal 2 2 2 2 2 4 2 2 3 2" xfId="14730"/>
    <cellStyle name="Normal 2 2 2 2 2 4 2 2 3 2 2" xfId="49287"/>
    <cellStyle name="Normal 2 2 2 2 2 4 2 2 3 3" xfId="18576"/>
    <cellStyle name="Normal 2 2 2 2 2 4 2 2 3 4" xfId="34574"/>
    <cellStyle name="Normal 2 2 2 2 2 4 2 2 4" xfId="5699"/>
    <cellStyle name="Normal 2 2 2 2 2 4 2 2 4 2" xfId="14731"/>
    <cellStyle name="Normal 2 2 2 2 2 4 2 2 4 2 2" xfId="52601"/>
    <cellStyle name="Normal 2 2 2 2 2 4 2 2 4 3" xfId="18577"/>
    <cellStyle name="Normal 2 2 2 2 2 4 2 2 4 4" xfId="37889"/>
    <cellStyle name="Normal 2 2 2 2 2 4 2 2 5" xfId="5695"/>
    <cellStyle name="Normal 2 2 2 2 2 4 2 2 5 2" xfId="54140"/>
    <cellStyle name="Normal 2 2 2 2 2 4 2 2 5 3" xfId="39428"/>
    <cellStyle name="Normal 2 2 2 2 2 4 2 2 6" xfId="14727"/>
    <cellStyle name="Normal 2 2 2 2 2 4 2 2 6 2" xfId="42342"/>
    <cellStyle name="Normal 2 2 2 2 2 4 2 2 7" xfId="18573"/>
    <cellStyle name="Normal 2 2 2 2 2 4 2 2 7 2" xfId="44269"/>
    <cellStyle name="Normal 2 2 2 2 2 4 2 2 8" xfId="3747"/>
    <cellStyle name="Normal 2 2 2 2 2 4 2 2 8 2" xfId="47186"/>
    <cellStyle name="Normal 2 2 2 2 2 4 2 2 9" xfId="27389"/>
    <cellStyle name="Normal 2 2 2 2 2 4 2 3" xfId="2022"/>
    <cellStyle name="Normal 2 2 2 2 2 4 2 3 2" xfId="5701"/>
    <cellStyle name="Normal 2 2 2 2 2 4 2 3 2 2" xfId="14733"/>
    <cellStyle name="Normal 2 2 2 2 2 4 2 3 2 2 2" xfId="51184"/>
    <cellStyle name="Normal 2 2 2 2 2 4 2 3 2 3" xfId="18579"/>
    <cellStyle name="Normal 2 2 2 2 2 4 2 3 2 4" xfId="36471"/>
    <cellStyle name="Normal 2 2 2 2 2 4 2 3 3" xfId="14732"/>
    <cellStyle name="Normal 2 2 2 2 2 4 2 3 3 2" xfId="42724"/>
    <cellStyle name="Normal 2 2 2 2 2 4 2 3 4" xfId="18578"/>
    <cellStyle name="Normal 2 2 2 2 2 4 2 3 4 2" xfId="47568"/>
    <cellStyle name="Normal 2 2 2 2 2 4 2 3 5" xfId="5700"/>
    <cellStyle name="Normal 2 2 2 2 2 4 2 3 6" xfId="29671"/>
    <cellStyle name="Normal 2 2 2 2 2 4 2 3 7" xfId="32855"/>
    <cellStyle name="Normal 2 2 2 2 2 4 2 3 8" xfId="57966"/>
    <cellStyle name="Normal 2 2 2 2 2 4 2 3 9" xfId="63105"/>
    <cellStyle name="Normal 2 2 2 2 2 4 2 4" xfId="5702"/>
    <cellStyle name="Normal 2 2 2 2 2 4 2 4 2" xfId="14734"/>
    <cellStyle name="Normal 2 2 2 2 2 4 2 4 2 2" xfId="49286"/>
    <cellStyle name="Normal 2 2 2 2 2 4 2 4 3" xfId="18580"/>
    <cellStyle name="Normal 2 2 2 2 2 4 2 4 4" xfId="34573"/>
    <cellStyle name="Normal 2 2 2 2 2 4 2 5" xfId="5703"/>
    <cellStyle name="Normal 2 2 2 2 2 4 2 5 2" xfId="14735"/>
    <cellStyle name="Normal 2 2 2 2 2 4 2 5 2 2" xfId="52600"/>
    <cellStyle name="Normal 2 2 2 2 2 4 2 5 3" xfId="18581"/>
    <cellStyle name="Normal 2 2 2 2 2 4 2 5 4" xfId="37888"/>
    <cellStyle name="Normal 2 2 2 2 2 4 2 6" xfId="5694"/>
    <cellStyle name="Normal 2 2 2 2 2 4 2 6 2" xfId="54139"/>
    <cellStyle name="Normal 2 2 2 2 2 4 2 6 3" xfId="39427"/>
    <cellStyle name="Normal 2 2 2 2 2 4 2 7" xfId="14726"/>
    <cellStyle name="Normal 2 2 2 2 2 4 2 7 2" xfId="41763"/>
    <cellStyle name="Normal 2 2 2 2 2 4 2 8" xfId="18572"/>
    <cellStyle name="Normal 2 2 2 2 2 4 2 8 2" xfId="44268"/>
    <cellStyle name="Normal 2 2 2 2 2 4 2 9" xfId="3746"/>
    <cellStyle name="Normal 2 2 2 2 2 4 2 9 2" xfId="46607"/>
    <cellStyle name="Normal 2 2 2 2 2 4 3" xfId="1316"/>
    <cellStyle name="Normal 2 2 2 2 2 4 3 10" xfId="32161"/>
    <cellStyle name="Normal 2 2 2 2 2 4 3 11" xfId="56070"/>
    <cellStyle name="Normal 2 2 2 2 2 4 3 12" xfId="59491"/>
    <cellStyle name="Normal 2 2 2 2 2 4 3 13" xfId="61209"/>
    <cellStyle name="Normal 2 2 2 2 2 4 3 2" xfId="2024"/>
    <cellStyle name="Normal 2 2 2 2 2 4 3 2 2" xfId="5706"/>
    <cellStyle name="Normal 2 2 2 2 2 4 3 2 2 2" xfId="14738"/>
    <cellStyle name="Normal 2 2 2 2 2 4 3 2 2 2 2" xfId="51186"/>
    <cellStyle name="Normal 2 2 2 2 2 4 3 2 2 3" xfId="18584"/>
    <cellStyle name="Normal 2 2 2 2 2 4 3 2 2 4" xfId="36473"/>
    <cellStyle name="Normal 2 2 2 2 2 4 3 2 3" xfId="14737"/>
    <cellStyle name="Normal 2 2 2 2 2 4 3 2 3 2" xfId="42726"/>
    <cellStyle name="Normal 2 2 2 2 2 4 3 2 4" xfId="18583"/>
    <cellStyle name="Normal 2 2 2 2 2 4 3 2 4 2" xfId="47570"/>
    <cellStyle name="Normal 2 2 2 2 2 4 3 2 5" xfId="5705"/>
    <cellStyle name="Normal 2 2 2 2 2 4 3 2 6" xfId="29673"/>
    <cellStyle name="Normal 2 2 2 2 2 4 3 2 7" xfId="32857"/>
    <cellStyle name="Normal 2 2 2 2 2 4 3 2 8" xfId="57968"/>
    <cellStyle name="Normal 2 2 2 2 2 4 3 2 9" xfId="63107"/>
    <cellStyle name="Normal 2 2 2 2 2 4 3 3" xfId="5707"/>
    <cellStyle name="Normal 2 2 2 2 2 4 3 3 2" xfId="14739"/>
    <cellStyle name="Normal 2 2 2 2 2 4 3 3 2 2" xfId="49288"/>
    <cellStyle name="Normal 2 2 2 2 2 4 3 3 3" xfId="18585"/>
    <cellStyle name="Normal 2 2 2 2 2 4 3 3 4" xfId="34575"/>
    <cellStyle name="Normal 2 2 2 2 2 4 3 4" xfId="5708"/>
    <cellStyle name="Normal 2 2 2 2 2 4 3 4 2" xfId="14740"/>
    <cellStyle name="Normal 2 2 2 2 2 4 3 4 2 2" xfId="52602"/>
    <cellStyle name="Normal 2 2 2 2 2 4 3 4 3" xfId="18586"/>
    <cellStyle name="Normal 2 2 2 2 2 4 3 4 4" xfId="37890"/>
    <cellStyle name="Normal 2 2 2 2 2 4 3 5" xfId="5704"/>
    <cellStyle name="Normal 2 2 2 2 2 4 3 5 2" xfId="54141"/>
    <cellStyle name="Normal 2 2 2 2 2 4 3 5 3" xfId="39429"/>
    <cellStyle name="Normal 2 2 2 2 2 4 3 6" xfId="14736"/>
    <cellStyle name="Normal 2 2 2 2 2 4 3 6 2" xfId="42030"/>
    <cellStyle name="Normal 2 2 2 2 2 4 3 7" xfId="18582"/>
    <cellStyle name="Normal 2 2 2 2 2 4 3 7 2" xfId="44270"/>
    <cellStyle name="Normal 2 2 2 2 2 4 3 8" xfId="3748"/>
    <cellStyle name="Normal 2 2 2 2 2 4 3 8 2" xfId="46874"/>
    <cellStyle name="Normal 2 2 2 2 2 4 3 9" xfId="27390"/>
    <cellStyle name="Normal 2 2 2 2 2 4 4" xfId="2021"/>
    <cellStyle name="Normal 2 2 2 2 2 4 4 2" xfId="5710"/>
    <cellStyle name="Normal 2 2 2 2 2 4 4 2 2" xfId="14742"/>
    <cellStyle name="Normal 2 2 2 2 2 4 4 2 2 2" xfId="50898"/>
    <cellStyle name="Normal 2 2 2 2 2 4 4 2 3" xfId="18588"/>
    <cellStyle name="Normal 2 2 2 2 2 4 4 2 4" xfId="36185"/>
    <cellStyle name="Normal 2 2 2 2 2 4 4 3" xfId="14741"/>
    <cellStyle name="Normal 2 2 2 2 2 4 4 3 2" xfId="42723"/>
    <cellStyle name="Normal 2 2 2 2 2 4 4 4" xfId="18587"/>
    <cellStyle name="Normal 2 2 2 2 2 4 4 4 2" xfId="47567"/>
    <cellStyle name="Normal 2 2 2 2 2 4 4 5" xfId="5709"/>
    <cellStyle name="Normal 2 2 2 2 2 4 4 6" xfId="29382"/>
    <cellStyle name="Normal 2 2 2 2 2 4 4 7" xfId="32854"/>
    <cellStyle name="Normal 2 2 2 2 2 4 4 8" xfId="57680"/>
    <cellStyle name="Normal 2 2 2 2 2 4 4 9" xfId="62819"/>
    <cellStyle name="Normal 2 2 2 2 2 4 5" xfId="5711"/>
    <cellStyle name="Normal 2 2 2 2 2 4 5 2" xfId="14743"/>
    <cellStyle name="Normal 2 2 2 2 2 4 5 2 2" xfId="49285"/>
    <cellStyle name="Normal 2 2 2 2 2 4 5 3" xfId="18589"/>
    <cellStyle name="Normal 2 2 2 2 2 4 5 4" xfId="34572"/>
    <cellStyle name="Normal 2 2 2 2 2 4 6" xfId="5712"/>
    <cellStyle name="Normal 2 2 2 2 2 4 6 2" xfId="14744"/>
    <cellStyle name="Normal 2 2 2 2 2 4 6 2 2" xfId="52599"/>
    <cellStyle name="Normal 2 2 2 2 2 4 6 3" xfId="18590"/>
    <cellStyle name="Normal 2 2 2 2 2 4 6 4" xfId="37887"/>
    <cellStyle name="Normal 2 2 2 2 2 4 7" xfId="5693"/>
    <cellStyle name="Normal 2 2 2 2 2 4 7 2" xfId="54138"/>
    <cellStyle name="Normal 2 2 2 2 2 4 7 3" xfId="39426"/>
    <cellStyle name="Normal 2 2 2 2 2 4 8" xfId="14725"/>
    <cellStyle name="Normal 2 2 2 2 2 4 8 2" xfId="41116"/>
    <cellStyle name="Normal 2 2 2 2 2 4 9" xfId="18571"/>
    <cellStyle name="Normal 2 2 2 2 2 4 9 2" xfId="44267"/>
    <cellStyle name="Normal 2 2 2 2 2 5" xfId="373"/>
    <cellStyle name="Normal 2 2 2 2 2 5 10" xfId="3749"/>
    <cellStyle name="Normal 2 2 2 2 2 5 10 2" xfId="45961"/>
    <cellStyle name="Normal 2 2 2 2 2 5 11" xfId="27391"/>
    <cellStyle name="Normal 2 2 2 2 2 5 12" xfId="31248"/>
    <cellStyle name="Normal 2 2 2 2 2 5 13" xfId="56071"/>
    <cellStyle name="Normal 2 2 2 2 2 5 14" xfId="59492"/>
    <cellStyle name="Normal 2 2 2 2 2 5 15" xfId="61210"/>
    <cellStyle name="Normal 2 2 2 2 2 5 2" xfId="1210"/>
    <cellStyle name="Normal 2 2 2 2 2 5 2 10" xfId="27392"/>
    <cellStyle name="Normal 2 2 2 2 2 5 2 11" xfId="32055"/>
    <cellStyle name="Normal 2 2 2 2 2 5 2 12" xfId="56072"/>
    <cellStyle name="Normal 2 2 2 2 2 5 2 13" xfId="59493"/>
    <cellStyle name="Normal 2 2 2 2 2 5 2 14" xfId="61211"/>
    <cellStyle name="Normal 2 2 2 2 2 5 2 2" xfId="1790"/>
    <cellStyle name="Normal 2 2 2 2 2 5 2 2 10" xfId="32634"/>
    <cellStyle name="Normal 2 2 2 2 2 5 2 2 11" xfId="56073"/>
    <cellStyle name="Normal 2 2 2 2 2 5 2 2 12" xfId="59494"/>
    <cellStyle name="Normal 2 2 2 2 2 5 2 2 13" xfId="61212"/>
    <cellStyle name="Normal 2 2 2 2 2 5 2 2 2" xfId="2027"/>
    <cellStyle name="Normal 2 2 2 2 2 5 2 2 2 2" xfId="5717"/>
    <cellStyle name="Normal 2 2 2 2 2 5 2 2 2 2 2" xfId="14749"/>
    <cellStyle name="Normal 2 2 2 2 2 5 2 2 2 2 2 2" xfId="51188"/>
    <cellStyle name="Normal 2 2 2 2 2 5 2 2 2 2 3" xfId="18595"/>
    <cellStyle name="Normal 2 2 2 2 2 5 2 2 2 2 4" xfId="36475"/>
    <cellStyle name="Normal 2 2 2 2 2 5 2 2 2 3" xfId="14748"/>
    <cellStyle name="Normal 2 2 2 2 2 5 2 2 2 3 2" xfId="42729"/>
    <cellStyle name="Normal 2 2 2 2 2 5 2 2 2 4" xfId="18594"/>
    <cellStyle name="Normal 2 2 2 2 2 5 2 2 2 4 2" xfId="47573"/>
    <cellStyle name="Normal 2 2 2 2 2 5 2 2 2 5" xfId="5716"/>
    <cellStyle name="Normal 2 2 2 2 2 5 2 2 2 6" xfId="29675"/>
    <cellStyle name="Normal 2 2 2 2 2 5 2 2 2 7" xfId="32860"/>
    <cellStyle name="Normal 2 2 2 2 2 5 2 2 2 8" xfId="57970"/>
    <cellStyle name="Normal 2 2 2 2 2 5 2 2 2 9" xfId="63109"/>
    <cellStyle name="Normal 2 2 2 2 2 5 2 2 3" xfId="5718"/>
    <cellStyle name="Normal 2 2 2 2 2 5 2 2 3 2" xfId="14750"/>
    <cellStyle name="Normal 2 2 2 2 2 5 2 2 3 2 2" xfId="49291"/>
    <cellStyle name="Normal 2 2 2 2 2 5 2 2 3 3" xfId="18596"/>
    <cellStyle name="Normal 2 2 2 2 2 5 2 2 3 4" xfId="34578"/>
    <cellStyle name="Normal 2 2 2 2 2 5 2 2 4" xfId="5719"/>
    <cellStyle name="Normal 2 2 2 2 2 5 2 2 4 2" xfId="14751"/>
    <cellStyle name="Normal 2 2 2 2 2 5 2 2 4 2 2" xfId="52605"/>
    <cellStyle name="Normal 2 2 2 2 2 5 2 2 4 3" xfId="18597"/>
    <cellStyle name="Normal 2 2 2 2 2 5 2 2 4 4" xfId="37893"/>
    <cellStyle name="Normal 2 2 2 2 2 5 2 2 5" xfId="5715"/>
    <cellStyle name="Normal 2 2 2 2 2 5 2 2 5 2" xfId="54144"/>
    <cellStyle name="Normal 2 2 2 2 2 5 2 2 5 3" xfId="39432"/>
    <cellStyle name="Normal 2 2 2 2 2 5 2 2 6" xfId="14747"/>
    <cellStyle name="Normal 2 2 2 2 2 5 2 2 6 2" xfId="42503"/>
    <cellStyle name="Normal 2 2 2 2 2 5 2 2 7" xfId="18593"/>
    <cellStyle name="Normal 2 2 2 2 2 5 2 2 7 2" xfId="44273"/>
    <cellStyle name="Normal 2 2 2 2 2 5 2 2 8" xfId="3751"/>
    <cellStyle name="Normal 2 2 2 2 2 5 2 2 8 2" xfId="47347"/>
    <cellStyle name="Normal 2 2 2 2 2 5 2 2 9" xfId="27393"/>
    <cellStyle name="Normal 2 2 2 2 2 5 2 3" xfId="2026"/>
    <cellStyle name="Normal 2 2 2 2 2 5 2 3 2" xfId="5721"/>
    <cellStyle name="Normal 2 2 2 2 2 5 2 3 2 2" xfId="14753"/>
    <cellStyle name="Normal 2 2 2 2 2 5 2 3 2 2 2" xfId="51187"/>
    <cellStyle name="Normal 2 2 2 2 2 5 2 3 2 3" xfId="18599"/>
    <cellStyle name="Normal 2 2 2 2 2 5 2 3 2 4" xfId="36474"/>
    <cellStyle name="Normal 2 2 2 2 2 5 2 3 3" xfId="14752"/>
    <cellStyle name="Normal 2 2 2 2 2 5 2 3 3 2" xfId="42728"/>
    <cellStyle name="Normal 2 2 2 2 2 5 2 3 4" xfId="18598"/>
    <cellStyle name="Normal 2 2 2 2 2 5 2 3 4 2" xfId="47572"/>
    <cellStyle name="Normal 2 2 2 2 2 5 2 3 5" xfId="5720"/>
    <cellStyle name="Normal 2 2 2 2 2 5 2 3 6" xfId="29674"/>
    <cellStyle name="Normal 2 2 2 2 2 5 2 3 7" xfId="32859"/>
    <cellStyle name="Normal 2 2 2 2 2 5 2 3 8" xfId="57969"/>
    <cellStyle name="Normal 2 2 2 2 2 5 2 3 9" xfId="63108"/>
    <cellStyle name="Normal 2 2 2 2 2 5 2 4" xfId="5722"/>
    <cellStyle name="Normal 2 2 2 2 2 5 2 4 2" xfId="14754"/>
    <cellStyle name="Normal 2 2 2 2 2 5 2 4 2 2" xfId="49290"/>
    <cellStyle name="Normal 2 2 2 2 2 5 2 4 3" xfId="18600"/>
    <cellStyle name="Normal 2 2 2 2 2 5 2 4 4" xfId="34577"/>
    <cellStyle name="Normal 2 2 2 2 2 5 2 5" xfId="5723"/>
    <cellStyle name="Normal 2 2 2 2 2 5 2 5 2" xfId="14755"/>
    <cellStyle name="Normal 2 2 2 2 2 5 2 5 2 2" xfId="52604"/>
    <cellStyle name="Normal 2 2 2 2 2 5 2 5 3" xfId="18601"/>
    <cellStyle name="Normal 2 2 2 2 2 5 2 5 4" xfId="37892"/>
    <cellStyle name="Normal 2 2 2 2 2 5 2 6" xfId="5714"/>
    <cellStyle name="Normal 2 2 2 2 2 5 2 6 2" xfId="54143"/>
    <cellStyle name="Normal 2 2 2 2 2 5 2 6 3" xfId="39431"/>
    <cellStyle name="Normal 2 2 2 2 2 5 2 7" xfId="14746"/>
    <cellStyle name="Normal 2 2 2 2 2 5 2 7 2" xfId="41924"/>
    <cellStyle name="Normal 2 2 2 2 2 5 2 8" xfId="18592"/>
    <cellStyle name="Normal 2 2 2 2 2 5 2 8 2" xfId="44272"/>
    <cellStyle name="Normal 2 2 2 2 2 5 2 9" xfId="3750"/>
    <cellStyle name="Normal 2 2 2 2 2 5 2 9 2" xfId="46768"/>
    <cellStyle name="Normal 2 2 2 2 2 5 3" xfId="1477"/>
    <cellStyle name="Normal 2 2 2 2 2 5 3 10" xfId="32322"/>
    <cellStyle name="Normal 2 2 2 2 2 5 3 11" xfId="56074"/>
    <cellStyle name="Normal 2 2 2 2 2 5 3 12" xfId="59495"/>
    <cellStyle name="Normal 2 2 2 2 2 5 3 13" xfId="61213"/>
    <cellStyle name="Normal 2 2 2 2 2 5 3 2" xfId="2028"/>
    <cellStyle name="Normal 2 2 2 2 2 5 3 2 2" xfId="5726"/>
    <cellStyle name="Normal 2 2 2 2 2 5 3 2 2 2" xfId="14758"/>
    <cellStyle name="Normal 2 2 2 2 2 5 3 2 2 2 2" xfId="51189"/>
    <cellStyle name="Normal 2 2 2 2 2 5 3 2 2 3" xfId="18604"/>
    <cellStyle name="Normal 2 2 2 2 2 5 3 2 2 4" xfId="36476"/>
    <cellStyle name="Normal 2 2 2 2 2 5 3 2 3" xfId="14757"/>
    <cellStyle name="Normal 2 2 2 2 2 5 3 2 3 2" xfId="42730"/>
    <cellStyle name="Normal 2 2 2 2 2 5 3 2 4" xfId="18603"/>
    <cellStyle name="Normal 2 2 2 2 2 5 3 2 4 2" xfId="47574"/>
    <cellStyle name="Normal 2 2 2 2 2 5 3 2 5" xfId="5725"/>
    <cellStyle name="Normal 2 2 2 2 2 5 3 2 6" xfId="29676"/>
    <cellStyle name="Normal 2 2 2 2 2 5 3 2 7" xfId="32861"/>
    <cellStyle name="Normal 2 2 2 2 2 5 3 2 8" xfId="57971"/>
    <cellStyle name="Normal 2 2 2 2 2 5 3 2 9" xfId="63110"/>
    <cellStyle name="Normal 2 2 2 2 2 5 3 3" xfId="5727"/>
    <cellStyle name="Normal 2 2 2 2 2 5 3 3 2" xfId="14759"/>
    <cellStyle name="Normal 2 2 2 2 2 5 3 3 2 2" xfId="49292"/>
    <cellStyle name="Normal 2 2 2 2 2 5 3 3 3" xfId="18605"/>
    <cellStyle name="Normal 2 2 2 2 2 5 3 3 4" xfId="34579"/>
    <cellStyle name="Normal 2 2 2 2 2 5 3 4" xfId="5728"/>
    <cellStyle name="Normal 2 2 2 2 2 5 3 4 2" xfId="14760"/>
    <cellStyle name="Normal 2 2 2 2 2 5 3 4 2 2" xfId="52606"/>
    <cellStyle name="Normal 2 2 2 2 2 5 3 4 3" xfId="18606"/>
    <cellStyle name="Normal 2 2 2 2 2 5 3 4 4" xfId="37894"/>
    <cellStyle name="Normal 2 2 2 2 2 5 3 5" xfId="5724"/>
    <cellStyle name="Normal 2 2 2 2 2 5 3 5 2" xfId="54145"/>
    <cellStyle name="Normal 2 2 2 2 2 5 3 5 3" xfId="39433"/>
    <cellStyle name="Normal 2 2 2 2 2 5 3 6" xfId="14756"/>
    <cellStyle name="Normal 2 2 2 2 2 5 3 6 2" xfId="42191"/>
    <cellStyle name="Normal 2 2 2 2 2 5 3 7" xfId="18602"/>
    <cellStyle name="Normal 2 2 2 2 2 5 3 7 2" xfId="44274"/>
    <cellStyle name="Normal 2 2 2 2 2 5 3 8" xfId="3752"/>
    <cellStyle name="Normal 2 2 2 2 2 5 3 8 2" xfId="47035"/>
    <cellStyle name="Normal 2 2 2 2 2 5 3 9" xfId="27394"/>
    <cellStyle name="Normal 2 2 2 2 2 5 4" xfId="2025"/>
    <cellStyle name="Normal 2 2 2 2 2 5 4 2" xfId="5730"/>
    <cellStyle name="Normal 2 2 2 2 2 5 4 2 2" xfId="14762"/>
    <cellStyle name="Normal 2 2 2 2 2 5 4 2 2 2" xfId="50899"/>
    <cellStyle name="Normal 2 2 2 2 2 5 4 2 3" xfId="18608"/>
    <cellStyle name="Normal 2 2 2 2 2 5 4 2 4" xfId="36186"/>
    <cellStyle name="Normal 2 2 2 2 2 5 4 3" xfId="14761"/>
    <cellStyle name="Normal 2 2 2 2 2 5 4 3 2" xfId="42727"/>
    <cellStyle name="Normal 2 2 2 2 2 5 4 4" xfId="18607"/>
    <cellStyle name="Normal 2 2 2 2 2 5 4 4 2" xfId="47571"/>
    <cellStyle name="Normal 2 2 2 2 2 5 4 5" xfId="5729"/>
    <cellStyle name="Normal 2 2 2 2 2 5 4 6" xfId="29383"/>
    <cellStyle name="Normal 2 2 2 2 2 5 4 7" xfId="32858"/>
    <cellStyle name="Normal 2 2 2 2 2 5 4 8" xfId="57681"/>
    <cellStyle name="Normal 2 2 2 2 2 5 4 9" xfId="62820"/>
    <cellStyle name="Normal 2 2 2 2 2 5 5" xfId="5731"/>
    <cellStyle name="Normal 2 2 2 2 2 5 5 2" xfId="14763"/>
    <cellStyle name="Normal 2 2 2 2 2 5 5 2 2" xfId="49289"/>
    <cellStyle name="Normal 2 2 2 2 2 5 5 3" xfId="18609"/>
    <cellStyle name="Normal 2 2 2 2 2 5 5 4" xfId="34576"/>
    <cellStyle name="Normal 2 2 2 2 2 5 6" xfId="5732"/>
    <cellStyle name="Normal 2 2 2 2 2 5 6 2" xfId="14764"/>
    <cellStyle name="Normal 2 2 2 2 2 5 6 2 2" xfId="52603"/>
    <cellStyle name="Normal 2 2 2 2 2 5 6 3" xfId="18610"/>
    <cellStyle name="Normal 2 2 2 2 2 5 6 4" xfId="37891"/>
    <cellStyle name="Normal 2 2 2 2 2 5 7" xfId="5713"/>
    <cellStyle name="Normal 2 2 2 2 2 5 7 2" xfId="54142"/>
    <cellStyle name="Normal 2 2 2 2 2 5 7 3" xfId="39430"/>
    <cellStyle name="Normal 2 2 2 2 2 5 8" xfId="14745"/>
    <cellStyle name="Normal 2 2 2 2 2 5 8 2" xfId="41117"/>
    <cellStyle name="Normal 2 2 2 2 2 5 9" xfId="18591"/>
    <cellStyle name="Normal 2 2 2 2 2 5 9 2" xfId="44271"/>
    <cellStyle name="Normal 2 2 2 2 2 6" xfId="276"/>
    <cellStyle name="Normal 2 2 2 2 2 6 10" xfId="27395"/>
    <cellStyle name="Normal 2 2 2 2 2 6 11" xfId="31185"/>
    <cellStyle name="Normal 2 2 2 2 2 6 12" xfId="56075"/>
    <cellStyle name="Normal 2 2 2 2 2 6 13" xfId="59496"/>
    <cellStyle name="Normal 2 2 2 2 2 6 14" xfId="61214"/>
    <cellStyle name="Normal 2 2 2 2 2 6 2" xfId="1556"/>
    <cellStyle name="Normal 2 2 2 2 2 6 2 10" xfId="32400"/>
    <cellStyle name="Normal 2 2 2 2 2 6 2 11" xfId="56076"/>
    <cellStyle name="Normal 2 2 2 2 2 6 2 12" xfId="59497"/>
    <cellStyle name="Normal 2 2 2 2 2 6 2 13" xfId="61215"/>
    <cellStyle name="Normal 2 2 2 2 2 6 2 2" xfId="2030"/>
    <cellStyle name="Normal 2 2 2 2 2 6 2 2 2" xfId="5736"/>
    <cellStyle name="Normal 2 2 2 2 2 6 2 2 2 2" xfId="14768"/>
    <cellStyle name="Normal 2 2 2 2 2 6 2 2 2 2 2" xfId="51191"/>
    <cellStyle name="Normal 2 2 2 2 2 6 2 2 2 3" xfId="18614"/>
    <cellStyle name="Normal 2 2 2 2 2 6 2 2 2 4" xfId="36478"/>
    <cellStyle name="Normal 2 2 2 2 2 6 2 2 3" xfId="14767"/>
    <cellStyle name="Normal 2 2 2 2 2 6 2 2 3 2" xfId="42732"/>
    <cellStyle name="Normal 2 2 2 2 2 6 2 2 4" xfId="18613"/>
    <cellStyle name="Normal 2 2 2 2 2 6 2 2 4 2" xfId="47576"/>
    <cellStyle name="Normal 2 2 2 2 2 6 2 2 5" xfId="5735"/>
    <cellStyle name="Normal 2 2 2 2 2 6 2 2 6" xfId="29678"/>
    <cellStyle name="Normal 2 2 2 2 2 6 2 2 7" xfId="32863"/>
    <cellStyle name="Normal 2 2 2 2 2 6 2 2 8" xfId="57973"/>
    <cellStyle name="Normal 2 2 2 2 2 6 2 2 9" xfId="63112"/>
    <cellStyle name="Normal 2 2 2 2 2 6 2 3" xfId="5737"/>
    <cellStyle name="Normal 2 2 2 2 2 6 2 3 2" xfId="14769"/>
    <cellStyle name="Normal 2 2 2 2 2 6 2 3 2 2" xfId="49294"/>
    <cellStyle name="Normal 2 2 2 2 2 6 2 3 3" xfId="18615"/>
    <cellStyle name="Normal 2 2 2 2 2 6 2 3 4" xfId="34581"/>
    <cellStyle name="Normal 2 2 2 2 2 6 2 4" xfId="5738"/>
    <cellStyle name="Normal 2 2 2 2 2 6 2 4 2" xfId="14770"/>
    <cellStyle name="Normal 2 2 2 2 2 6 2 4 2 2" xfId="52608"/>
    <cellStyle name="Normal 2 2 2 2 2 6 2 4 3" xfId="18616"/>
    <cellStyle name="Normal 2 2 2 2 2 6 2 4 4" xfId="37896"/>
    <cellStyle name="Normal 2 2 2 2 2 6 2 5" xfId="5734"/>
    <cellStyle name="Normal 2 2 2 2 2 6 2 5 2" xfId="54147"/>
    <cellStyle name="Normal 2 2 2 2 2 6 2 5 3" xfId="39435"/>
    <cellStyle name="Normal 2 2 2 2 2 6 2 6" xfId="14766"/>
    <cellStyle name="Normal 2 2 2 2 2 6 2 6 2" xfId="42269"/>
    <cellStyle name="Normal 2 2 2 2 2 6 2 7" xfId="18612"/>
    <cellStyle name="Normal 2 2 2 2 2 6 2 7 2" xfId="44276"/>
    <cellStyle name="Normal 2 2 2 2 2 6 2 8" xfId="3754"/>
    <cellStyle name="Normal 2 2 2 2 2 6 2 8 2" xfId="47113"/>
    <cellStyle name="Normal 2 2 2 2 2 6 2 9" xfId="27396"/>
    <cellStyle name="Normal 2 2 2 2 2 6 3" xfId="2029"/>
    <cellStyle name="Normal 2 2 2 2 2 6 3 2" xfId="5740"/>
    <cellStyle name="Normal 2 2 2 2 2 6 3 2 2" xfId="14772"/>
    <cellStyle name="Normal 2 2 2 2 2 6 3 2 2 2" xfId="51190"/>
    <cellStyle name="Normal 2 2 2 2 2 6 3 2 3" xfId="18618"/>
    <cellStyle name="Normal 2 2 2 2 2 6 3 2 4" xfId="36477"/>
    <cellStyle name="Normal 2 2 2 2 2 6 3 3" xfId="14771"/>
    <cellStyle name="Normal 2 2 2 2 2 6 3 3 2" xfId="42731"/>
    <cellStyle name="Normal 2 2 2 2 2 6 3 4" xfId="18617"/>
    <cellStyle name="Normal 2 2 2 2 2 6 3 4 2" xfId="47575"/>
    <cellStyle name="Normal 2 2 2 2 2 6 3 5" xfId="5739"/>
    <cellStyle name="Normal 2 2 2 2 2 6 3 6" xfId="29677"/>
    <cellStyle name="Normal 2 2 2 2 2 6 3 7" xfId="32862"/>
    <cellStyle name="Normal 2 2 2 2 2 6 3 8" xfId="57972"/>
    <cellStyle name="Normal 2 2 2 2 2 6 3 9" xfId="63111"/>
    <cellStyle name="Normal 2 2 2 2 2 6 4" xfId="5741"/>
    <cellStyle name="Normal 2 2 2 2 2 6 4 2" xfId="14773"/>
    <cellStyle name="Normal 2 2 2 2 2 6 4 2 2" xfId="49293"/>
    <cellStyle name="Normal 2 2 2 2 2 6 4 3" xfId="18619"/>
    <cellStyle name="Normal 2 2 2 2 2 6 4 4" xfId="34580"/>
    <cellStyle name="Normal 2 2 2 2 2 6 5" xfId="5742"/>
    <cellStyle name="Normal 2 2 2 2 2 6 5 2" xfId="14774"/>
    <cellStyle name="Normal 2 2 2 2 2 6 5 2 2" xfId="52607"/>
    <cellStyle name="Normal 2 2 2 2 2 6 5 3" xfId="18620"/>
    <cellStyle name="Normal 2 2 2 2 2 6 5 4" xfId="37895"/>
    <cellStyle name="Normal 2 2 2 2 2 6 6" xfId="5733"/>
    <cellStyle name="Normal 2 2 2 2 2 6 6 2" xfId="54146"/>
    <cellStyle name="Normal 2 2 2 2 2 6 6 3" xfId="39434"/>
    <cellStyle name="Normal 2 2 2 2 2 6 7" xfId="14765"/>
    <cellStyle name="Normal 2 2 2 2 2 6 7 2" xfId="41054"/>
    <cellStyle name="Normal 2 2 2 2 2 6 8" xfId="18611"/>
    <cellStyle name="Normal 2 2 2 2 2 6 8 2" xfId="44275"/>
    <cellStyle name="Normal 2 2 2 2 2 6 9" xfId="3753"/>
    <cellStyle name="Normal 2 2 2 2 2 6 9 2" xfId="45898"/>
    <cellStyle name="Normal 2 2 2 2 2 7" xfId="754"/>
    <cellStyle name="Normal 2 2 2 2 2 7 10" xfId="27397"/>
    <cellStyle name="Normal 2 2 2 2 2 7 11" xfId="31610"/>
    <cellStyle name="Normal 2 2 2 2 2 7 12" xfId="56077"/>
    <cellStyle name="Normal 2 2 2 2 2 7 13" xfId="59498"/>
    <cellStyle name="Normal 2 2 2 2 2 7 14" xfId="61216"/>
    <cellStyle name="Normal 2 2 2 2 2 7 2" xfId="1510"/>
    <cellStyle name="Normal 2 2 2 2 2 7 2 10" xfId="32355"/>
    <cellStyle name="Normal 2 2 2 2 2 7 2 11" xfId="56078"/>
    <cellStyle name="Normal 2 2 2 2 2 7 2 12" xfId="59499"/>
    <cellStyle name="Normal 2 2 2 2 2 7 2 13" xfId="61217"/>
    <cellStyle name="Normal 2 2 2 2 2 7 2 2" xfId="2032"/>
    <cellStyle name="Normal 2 2 2 2 2 7 2 2 2" xfId="5746"/>
    <cellStyle name="Normal 2 2 2 2 2 7 2 2 2 2" xfId="14778"/>
    <cellStyle name="Normal 2 2 2 2 2 7 2 2 2 2 2" xfId="51193"/>
    <cellStyle name="Normal 2 2 2 2 2 7 2 2 2 3" xfId="18624"/>
    <cellStyle name="Normal 2 2 2 2 2 7 2 2 2 4" xfId="36480"/>
    <cellStyle name="Normal 2 2 2 2 2 7 2 2 3" xfId="14777"/>
    <cellStyle name="Normal 2 2 2 2 2 7 2 2 3 2" xfId="42734"/>
    <cellStyle name="Normal 2 2 2 2 2 7 2 2 4" xfId="18623"/>
    <cellStyle name="Normal 2 2 2 2 2 7 2 2 4 2" xfId="47578"/>
    <cellStyle name="Normal 2 2 2 2 2 7 2 2 5" xfId="5745"/>
    <cellStyle name="Normal 2 2 2 2 2 7 2 2 6" xfId="29680"/>
    <cellStyle name="Normal 2 2 2 2 2 7 2 2 7" xfId="32865"/>
    <cellStyle name="Normal 2 2 2 2 2 7 2 2 8" xfId="57975"/>
    <cellStyle name="Normal 2 2 2 2 2 7 2 2 9" xfId="63114"/>
    <cellStyle name="Normal 2 2 2 2 2 7 2 3" xfId="5747"/>
    <cellStyle name="Normal 2 2 2 2 2 7 2 3 2" xfId="14779"/>
    <cellStyle name="Normal 2 2 2 2 2 7 2 3 2 2" xfId="49296"/>
    <cellStyle name="Normal 2 2 2 2 2 7 2 3 3" xfId="18625"/>
    <cellStyle name="Normal 2 2 2 2 2 7 2 3 4" xfId="34583"/>
    <cellStyle name="Normal 2 2 2 2 2 7 2 4" xfId="5748"/>
    <cellStyle name="Normal 2 2 2 2 2 7 2 4 2" xfId="14780"/>
    <cellStyle name="Normal 2 2 2 2 2 7 2 4 2 2" xfId="52610"/>
    <cellStyle name="Normal 2 2 2 2 2 7 2 4 3" xfId="18626"/>
    <cellStyle name="Normal 2 2 2 2 2 7 2 4 4" xfId="37898"/>
    <cellStyle name="Normal 2 2 2 2 2 7 2 5" xfId="5744"/>
    <cellStyle name="Normal 2 2 2 2 2 7 2 5 2" xfId="54149"/>
    <cellStyle name="Normal 2 2 2 2 2 7 2 5 3" xfId="39437"/>
    <cellStyle name="Normal 2 2 2 2 2 7 2 6" xfId="14776"/>
    <cellStyle name="Normal 2 2 2 2 2 7 2 6 2" xfId="42224"/>
    <cellStyle name="Normal 2 2 2 2 2 7 2 7" xfId="18622"/>
    <cellStyle name="Normal 2 2 2 2 2 7 2 7 2" xfId="44278"/>
    <cellStyle name="Normal 2 2 2 2 2 7 2 8" xfId="3756"/>
    <cellStyle name="Normal 2 2 2 2 2 7 2 8 2" xfId="47068"/>
    <cellStyle name="Normal 2 2 2 2 2 7 2 9" xfId="27398"/>
    <cellStyle name="Normal 2 2 2 2 2 7 3" xfId="2031"/>
    <cellStyle name="Normal 2 2 2 2 2 7 3 2" xfId="5750"/>
    <cellStyle name="Normal 2 2 2 2 2 7 3 2 2" xfId="14782"/>
    <cellStyle name="Normal 2 2 2 2 2 7 3 2 2 2" xfId="51192"/>
    <cellStyle name="Normal 2 2 2 2 2 7 3 2 3" xfId="18628"/>
    <cellStyle name="Normal 2 2 2 2 2 7 3 2 4" xfId="36479"/>
    <cellStyle name="Normal 2 2 2 2 2 7 3 3" xfId="14781"/>
    <cellStyle name="Normal 2 2 2 2 2 7 3 3 2" xfId="42733"/>
    <cellStyle name="Normal 2 2 2 2 2 7 3 4" xfId="18627"/>
    <cellStyle name="Normal 2 2 2 2 2 7 3 4 2" xfId="47577"/>
    <cellStyle name="Normal 2 2 2 2 2 7 3 5" xfId="5749"/>
    <cellStyle name="Normal 2 2 2 2 2 7 3 6" xfId="29679"/>
    <cellStyle name="Normal 2 2 2 2 2 7 3 7" xfId="32864"/>
    <cellStyle name="Normal 2 2 2 2 2 7 3 8" xfId="57974"/>
    <cellStyle name="Normal 2 2 2 2 2 7 3 9" xfId="63113"/>
    <cellStyle name="Normal 2 2 2 2 2 7 4" xfId="5751"/>
    <cellStyle name="Normal 2 2 2 2 2 7 4 2" xfId="14783"/>
    <cellStyle name="Normal 2 2 2 2 2 7 4 2 2" xfId="49295"/>
    <cellStyle name="Normal 2 2 2 2 2 7 4 3" xfId="18629"/>
    <cellStyle name="Normal 2 2 2 2 2 7 4 4" xfId="34582"/>
    <cellStyle name="Normal 2 2 2 2 2 7 5" xfId="5752"/>
    <cellStyle name="Normal 2 2 2 2 2 7 5 2" xfId="14784"/>
    <cellStyle name="Normal 2 2 2 2 2 7 5 2 2" xfId="52609"/>
    <cellStyle name="Normal 2 2 2 2 2 7 5 3" xfId="18630"/>
    <cellStyle name="Normal 2 2 2 2 2 7 5 4" xfId="37897"/>
    <cellStyle name="Normal 2 2 2 2 2 7 6" xfId="5743"/>
    <cellStyle name="Normal 2 2 2 2 2 7 6 2" xfId="54148"/>
    <cellStyle name="Normal 2 2 2 2 2 7 6 3" xfId="39436"/>
    <cellStyle name="Normal 2 2 2 2 2 7 7" xfId="14775"/>
    <cellStyle name="Normal 2 2 2 2 2 7 7 2" xfId="41479"/>
    <cellStyle name="Normal 2 2 2 2 2 7 8" xfId="18621"/>
    <cellStyle name="Normal 2 2 2 2 2 7 8 2" xfId="44277"/>
    <cellStyle name="Normal 2 2 2 2 2 7 9" xfId="3755"/>
    <cellStyle name="Normal 2 2 2 2 2 7 9 2" xfId="46323"/>
    <cellStyle name="Normal 2 2 2 2 2 8" xfId="804"/>
    <cellStyle name="Normal 2 2 2 2 2 8 10" xfId="31655"/>
    <cellStyle name="Normal 2 2 2 2 2 8 11" xfId="56079"/>
    <cellStyle name="Normal 2 2 2 2 2 8 12" xfId="59500"/>
    <cellStyle name="Normal 2 2 2 2 2 8 13" xfId="61218"/>
    <cellStyle name="Normal 2 2 2 2 2 8 2" xfId="2033"/>
    <cellStyle name="Normal 2 2 2 2 2 8 2 2" xfId="5755"/>
    <cellStyle name="Normal 2 2 2 2 2 8 2 2 2" xfId="14787"/>
    <cellStyle name="Normal 2 2 2 2 2 8 2 2 2 2" xfId="51194"/>
    <cellStyle name="Normal 2 2 2 2 2 8 2 2 3" xfId="18633"/>
    <cellStyle name="Normal 2 2 2 2 2 8 2 2 4" xfId="36481"/>
    <cellStyle name="Normal 2 2 2 2 2 8 2 3" xfId="14786"/>
    <cellStyle name="Normal 2 2 2 2 2 8 2 3 2" xfId="42735"/>
    <cellStyle name="Normal 2 2 2 2 2 8 2 4" xfId="18632"/>
    <cellStyle name="Normal 2 2 2 2 2 8 2 4 2" xfId="47579"/>
    <cellStyle name="Normal 2 2 2 2 2 8 2 5" xfId="5754"/>
    <cellStyle name="Normal 2 2 2 2 2 8 2 6" xfId="29681"/>
    <cellStyle name="Normal 2 2 2 2 2 8 2 7" xfId="32866"/>
    <cellStyle name="Normal 2 2 2 2 2 8 2 8" xfId="57976"/>
    <cellStyle name="Normal 2 2 2 2 2 8 2 9" xfId="63115"/>
    <cellStyle name="Normal 2 2 2 2 2 8 3" xfId="5756"/>
    <cellStyle name="Normal 2 2 2 2 2 8 3 2" xfId="14788"/>
    <cellStyle name="Normal 2 2 2 2 2 8 3 2 2" xfId="49297"/>
    <cellStyle name="Normal 2 2 2 2 2 8 3 3" xfId="18634"/>
    <cellStyle name="Normal 2 2 2 2 2 8 3 4" xfId="34584"/>
    <cellStyle name="Normal 2 2 2 2 2 8 4" xfId="5757"/>
    <cellStyle name="Normal 2 2 2 2 2 8 4 2" xfId="14789"/>
    <cellStyle name="Normal 2 2 2 2 2 8 4 2 2" xfId="52611"/>
    <cellStyle name="Normal 2 2 2 2 2 8 4 3" xfId="18635"/>
    <cellStyle name="Normal 2 2 2 2 2 8 4 4" xfId="37899"/>
    <cellStyle name="Normal 2 2 2 2 2 8 5" xfId="5753"/>
    <cellStyle name="Normal 2 2 2 2 2 8 5 2" xfId="54150"/>
    <cellStyle name="Normal 2 2 2 2 2 8 5 3" xfId="39438"/>
    <cellStyle name="Normal 2 2 2 2 2 8 6" xfId="14785"/>
    <cellStyle name="Normal 2 2 2 2 2 8 6 2" xfId="41524"/>
    <cellStyle name="Normal 2 2 2 2 2 8 7" xfId="18631"/>
    <cellStyle name="Normal 2 2 2 2 2 8 7 2" xfId="44279"/>
    <cellStyle name="Normal 2 2 2 2 2 8 8" xfId="3757"/>
    <cellStyle name="Normal 2 2 2 2 2 8 8 2" xfId="46368"/>
    <cellStyle name="Normal 2 2 2 2 2 8 9" xfId="27399"/>
    <cellStyle name="Normal 2 2 2 2 2 9" xfId="976"/>
    <cellStyle name="Normal 2 2 2 2 2 9 10" xfId="31821"/>
    <cellStyle name="Normal 2 2 2 2 2 9 11" xfId="56080"/>
    <cellStyle name="Normal 2 2 2 2 2 9 12" xfId="59501"/>
    <cellStyle name="Normal 2 2 2 2 2 9 13" xfId="61219"/>
    <cellStyle name="Normal 2 2 2 2 2 9 2" xfId="2034"/>
    <cellStyle name="Normal 2 2 2 2 2 9 2 2" xfId="5760"/>
    <cellStyle name="Normal 2 2 2 2 2 9 2 2 2" xfId="14792"/>
    <cellStyle name="Normal 2 2 2 2 2 9 2 2 2 2" xfId="51195"/>
    <cellStyle name="Normal 2 2 2 2 2 9 2 2 3" xfId="18638"/>
    <cellStyle name="Normal 2 2 2 2 2 9 2 2 4" xfId="36482"/>
    <cellStyle name="Normal 2 2 2 2 2 9 2 3" xfId="14791"/>
    <cellStyle name="Normal 2 2 2 2 2 9 2 3 2" xfId="42736"/>
    <cellStyle name="Normal 2 2 2 2 2 9 2 4" xfId="18637"/>
    <cellStyle name="Normal 2 2 2 2 2 9 2 4 2" xfId="47580"/>
    <cellStyle name="Normal 2 2 2 2 2 9 2 5" xfId="5759"/>
    <cellStyle name="Normal 2 2 2 2 2 9 2 6" xfId="29682"/>
    <cellStyle name="Normal 2 2 2 2 2 9 2 7" xfId="32867"/>
    <cellStyle name="Normal 2 2 2 2 2 9 2 8" xfId="57977"/>
    <cellStyle name="Normal 2 2 2 2 2 9 2 9" xfId="63116"/>
    <cellStyle name="Normal 2 2 2 2 2 9 3" xfId="5761"/>
    <cellStyle name="Normal 2 2 2 2 2 9 3 2" xfId="14793"/>
    <cellStyle name="Normal 2 2 2 2 2 9 3 2 2" xfId="49298"/>
    <cellStyle name="Normal 2 2 2 2 2 9 3 3" xfId="18639"/>
    <cellStyle name="Normal 2 2 2 2 2 9 3 4" xfId="34585"/>
    <cellStyle name="Normal 2 2 2 2 2 9 4" xfId="5762"/>
    <cellStyle name="Normal 2 2 2 2 2 9 4 2" xfId="14794"/>
    <cellStyle name="Normal 2 2 2 2 2 9 4 2 2" xfId="52612"/>
    <cellStyle name="Normal 2 2 2 2 2 9 4 3" xfId="18640"/>
    <cellStyle name="Normal 2 2 2 2 2 9 4 4" xfId="37900"/>
    <cellStyle name="Normal 2 2 2 2 2 9 5" xfId="5758"/>
    <cellStyle name="Normal 2 2 2 2 2 9 5 2" xfId="54151"/>
    <cellStyle name="Normal 2 2 2 2 2 9 5 3" xfId="39439"/>
    <cellStyle name="Normal 2 2 2 2 2 9 6" xfId="14790"/>
    <cellStyle name="Normal 2 2 2 2 2 9 6 2" xfId="41690"/>
    <cellStyle name="Normal 2 2 2 2 2 9 7" xfId="18636"/>
    <cellStyle name="Normal 2 2 2 2 2 9 7 2" xfId="44280"/>
    <cellStyle name="Normal 2 2 2 2 2 9 8" xfId="3758"/>
    <cellStyle name="Normal 2 2 2 2 2 9 8 2" xfId="46534"/>
    <cellStyle name="Normal 2 2 2 2 2 9 9" xfId="27400"/>
    <cellStyle name="Normal 2 2 2 2 20" xfId="5763"/>
    <cellStyle name="Normal 2 2 2 2 20 2" xfId="5764"/>
    <cellStyle name="Normal 2 2 2 2 20 2 2" xfId="14796"/>
    <cellStyle name="Normal 2 2 2 2 20 2 3" xfId="18642"/>
    <cellStyle name="Normal 2 2 2 2 20 2 4" xfId="49053"/>
    <cellStyle name="Normal 2 2 2 2 20 3" xfId="14795"/>
    <cellStyle name="Normal 2 2 2 2 20 4" xfId="18641"/>
    <cellStyle name="Normal 2 2 2 2 20 5" xfId="29026"/>
    <cellStyle name="Normal 2 2 2 2 20 6" xfId="34340"/>
    <cellStyle name="Normal 2 2 2 2 20 7" xfId="55835"/>
    <cellStyle name="Normal 2 2 2 2 21" xfId="5765"/>
    <cellStyle name="Normal 2 2 2 2 21 2" xfId="14797"/>
    <cellStyle name="Normal 2 2 2 2 21 2 2" xfId="52570"/>
    <cellStyle name="Normal 2 2 2 2 21 3" xfId="18643"/>
    <cellStyle name="Normal 2 2 2 2 21 4" xfId="37858"/>
    <cellStyle name="Normal 2 2 2 2 22" xfId="5766"/>
    <cellStyle name="Normal 2 2 2 2 22 2" xfId="14798"/>
    <cellStyle name="Normal 2 2 2 2 22 2 2" xfId="54109"/>
    <cellStyle name="Normal 2 2 2 2 22 3" xfId="18644"/>
    <cellStyle name="Normal 2 2 2 2 22 4" xfId="39397"/>
    <cellStyle name="Normal 2 2 2 2 23" xfId="5517"/>
    <cellStyle name="Normal 2 2 2 2 23 2" xfId="40912"/>
    <cellStyle name="Normal 2 2 2 2 24" xfId="14549"/>
    <cellStyle name="Normal 2 2 2 2 24 2" xfId="44238"/>
    <cellStyle name="Normal 2 2 2 2 25" xfId="18395"/>
    <cellStyle name="Normal 2 2 2 2 25 2" xfId="45756"/>
    <cellStyle name="Normal 2 2 2 2 26" xfId="3513"/>
    <cellStyle name="Normal 2 2 2 2 27" xfId="27358"/>
    <cellStyle name="Normal 2 2 2 2 28" xfId="31043"/>
    <cellStyle name="Normal 2 2 2 2 29" xfId="55622"/>
    <cellStyle name="Normal 2 2 2 2 3" xfId="136"/>
    <cellStyle name="Normal 2 2 2 2 3 10" xfId="1855"/>
    <cellStyle name="Normal 2 2 2 2 3 10 10" xfId="61047"/>
    <cellStyle name="Normal 2 2 2 2 3 10 2" xfId="5769"/>
    <cellStyle name="Normal 2 2 2 2 3 10 2 2" xfId="14801"/>
    <cellStyle name="Normal 2 2 2 2 3 10 2 2 2" xfId="49126"/>
    <cellStyle name="Normal 2 2 2 2 3 10 2 3" xfId="18647"/>
    <cellStyle name="Normal 2 2 2 2 3 10 2 4" xfId="34413"/>
    <cellStyle name="Normal 2 2 2 2 3 10 3" xfId="5768"/>
    <cellStyle name="Normal 2 2 2 2 3 10 3 2" xfId="42564"/>
    <cellStyle name="Normal 2 2 2 2 3 10 4" xfId="14800"/>
    <cellStyle name="Normal 2 2 2 2 3 10 4 2" xfId="47408"/>
    <cellStyle name="Normal 2 2 2 2 3 10 5" xfId="18646"/>
    <cellStyle name="Normal 2 2 2 2 3 10 6" xfId="3586"/>
    <cellStyle name="Normal 2 2 2 2 3 10 7" xfId="29090"/>
    <cellStyle name="Normal 2 2 2 2 3 10 8" xfId="32695"/>
    <cellStyle name="Normal 2 2 2 2 3 10 9" xfId="55908"/>
    <cellStyle name="Normal 2 2 2 2 3 11" xfId="5257"/>
    <cellStyle name="Normal 2 2 2 2 3 11 2" xfId="5771"/>
    <cellStyle name="Normal 2 2 2 2 3 11 2 2" xfId="14803"/>
    <cellStyle name="Normal 2 2 2 2 3 11 2 3" xfId="18649"/>
    <cellStyle name="Normal 2 2 2 2 3 11 2 4" xfId="50797"/>
    <cellStyle name="Normal 2 2 2 2 3 11 3" xfId="5770"/>
    <cellStyle name="Normal 2 2 2 2 3 11 4" xfId="14802"/>
    <cellStyle name="Normal 2 2 2 2 3 11 5" xfId="18648"/>
    <cellStyle name="Normal 2 2 2 2 3 11 6" xfId="29275"/>
    <cellStyle name="Normal 2 2 2 2 3 11 7" xfId="36084"/>
    <cellStyle name="Normal 2 2 2 2 3 11 8" xfId="57579"/>
    <cellStyle name="Normal 2 2 2 2 3 11 9" xfId="62718"/>
    <cellStyle name="Normal 2 2 2 2 3 12" xfId="5772"/>
    <cellStyle name="Normal 2 2 2 2 3 12 2" xfId="5773"/>
    <cellStyle name="Normal 2 2 2 2 3 12 2 2" xfId="14805"/>
    <cellStyle name="Normal 2 2 2 2 3 12 2 3" xfId="18651"/>
    <cellStyle name="Normal 2 2 2 2 3 12 2 4" xfId="50900"/>
    <cellStyle name="Normal 2 2 2 2 3 12 3" xfId="14804"/>
    <cellStyle name="Normal 2 2 2 2 3 12 4" xfId="18650"/>
    <cellStyle name="Normal 2 2 2 2 3 12 5" xfId="29384"/>
    <cellStyle name="Normal 2 2 2 2 3 12 6" xfId="36187"/>
    <cellStyle name="Normal 2 2 2 2 3 12 7" xfId="57682"/>
    <cellStyle name="Normal 2 2 2 2 3 12 8" xfId="62821"/>
    <cellStyle name="Normal 2 2 2 2 3 13" xfId="5774"/>
    <cellStyle name="Normal 2 2 2 2 3 13 2" xfId="5775"/>
    <cellStyle name="Normal 2 2 2 2 3 13 2 2" xfId="14807"/>
    <cellStyle name="Normal 2 2 2 2 3 13 2 3" xfId="18653"/>
    <cellStyle name="Normal 2 2 2 2 3 13 2 4" xfId="49081"/>
    <cellStyle name="Normal 2 2 2 2 3 13 3" xfId="14806"/>
    <cellStyle name="Normal 2 2 2 2 3 13 4" xfId="18652"/>
    <cellStyle name="Normal 2 2 2 2 3 13 5" xfId="29122"/>
    <cellStyle name="Normal 2 2 2 2 3 13 6" xfId="34368"/>
    <cellStyle name="Normal 2 2 2 2 3 13 7" xfId="55863"/>
    <cellStyle name="Normal 2 2 2 2 3 14" xfId="5776"/>
    <cellStyle name="Normal 2 2 2 2 3 14 2" xfId="14808"/>
    <cellStyle name="Normal 2 2 2 2 3 14 2 2" xfId="52613"/>
    <cellStyle name="Normal 2 2 2 2 3 14 3" xfId="18654"/>
    <cellStyle name="Normal 2 2 2 2 3 14 4" xfId="37901"/>
    <cellStyle name="Normal 2 2 2 2 3 15" xfId="5777"/>
    <cellStyle name="Normal 2 2 2 2 3 15 2" xfId="14809"/>
    <cellStyle name="Normal 2 2 2 2 3 15 2 2" xfId="54152"/>
    <cellStyle name="Normal 2 2 2 2 3 15 3" xfId="18655"/>
    <cellStyle name="Normal 2 2 2 2 3 15 4" xfId="39440"/>
    <cellStyle name="Normal 2 2 2 2 3 16" xfId="5767"/>
    <cellStyle name="Normal 2 2 2 2 3 16 2" xfId="40940"/>
    <cellStyle name="Normal 2 2 2 2 3 17" xfId="14799"/>
    <cellStyle name="Normal 2 2 2 2 3 17 2" xfId="44281"/>
    <cellStyle name="Normal 2 2 2 2 3 18" xfId="18645"/>
    <cellStyle name="Normal 2 2 2 2 3 18 2" xfId="45784"/>
    <cellStyle name="Normal 2 2 2 2 3 19" xfId="3541"/>
    <cellStyle name="Normal 2 2 2 2 3 2" xfId="181"/>
    <cellStyle name="Normal 2 2 2 2 3 2 10" xfId="5779"/>
    <cellStyle name="Normal 2 2 2 2 3 2 10 2" xfId="14811"/>
    <cellStyle name="Normal 2 2 2 2 3 2 10 2 2" xfId="54153"/>
    <cellStyle name="Normal 2 2 2 2 3 2 10 3" xfId="18657"/>
    <cellStyle name="Normal 2 2 2 2 3 2 10 4" xfId="39441"/>
    <cellStyle name="Normal 2 2 2 2 3 2 11" xfId="5778"/>
    <cellStyle name="Normal 2 2 2 2 3 2 11 2" xfId="40985"/>
    <cellStyle name="Normal 2 2 2 2 3 2 12" xfId="14810"/>
    <cellStyle name="Normal 2 2 2 2 3 2 12 2" xfId="44282"/>
    <cellStyle name="Normal 2 2 2 2 3 2 13" xfId="18656"/>
    <cellStyle name="Normal 2 2 2 2 3 2 13 2" xfId="45829"/>
    <cellStyle name="Normal 2 2 2 2 3 2 14" xfId="3631"/>
    <cellStyle name="Normal 2 2 2 2 3 2 15" xfId="27402"/>
    <cellStyle name="Normal 2 2 2 2 3 2 16" xfId="31116"/>
    <cellStyle name="Normal 2 2 2 2 3 2 17" xfId="55741"/>
    <cellStyle name="Normal 2 2 2 2 3 2 18" xfId="59503"/>
    <cellStyle name="Normal 2 2 2 2 3 2 19" xfId="61092"/>
    <cellStyle name="Normal 2 2 2 2 3 2 2" xfId="319"/>
    <cellStyle name="Normal 2 2 2 2 3 2 2 10" xfId="27403"/>
    <cellStyle name="Normal 2 2 2 2 3 2 2 11" xfId="31209"/>
    <cellStyle name="Normal 2 2 2 2 3 2 2 12" xfId="56083"/>
    <cellStyle name="Normal 2 2 2 2 3 2 2 13" xfId="59504"/>
    <cellStyle name="Normal 2 2 2 2 3 2 2 14" xfId="61222"/>
    <cellStyle name="Normal 2 2 2 2 3 2 2 2" xfId="1733"/>
    <cellStyle name="Normal 2 2 2 2 3 2 2 2 10" xfId="32577"/>
    <cellStyle name="Normal 2 2 2 2 3 2 2 2 11" xfId="56084"/>
    <cellStyle name="Normal 2 2 2 2 3 2 2 2 12" xfId="59505"/>
    <cellStyle name="Normal 2 2 2 2 3 2 2 2 13" xfId="61223"/>
    <cellStyle name="Normal 2 2 2 2 3 2 2 2 2" xfId="2038"/>
    <cellStyle name="Normal 2 2 2 2 3 2 2 2 2 2" xfId="5783"/>
    <cellStyle name="Normal 2 2 2 2 3 2 2 2 2 2 2" xfId="14815"/>
    <cellStyle name="Normal 2 2 2 2 3 2 2 2 2 2 2 2" xfId="51197"/>
    <cellStyle name="Normal 2 2 2 2 3 2 2 2 2 2 3" xfId="18661"/>
    <cellStyle name="Normal 2 2 2 2 3 2 2 2 2 2 4" xfId="36484"/>
    <cellStyle name="Normal 2 2 2 2 3 2 2 2 2 3" xfId="14814"/>
    <cellStyle name="Normal 2 2 2 2 3 2 2 2 2 3 2" xfId="42740"/>
    <cellStyle name="Normal 2 2 2 2 3 2 2 2 2 4" xfId="18660"/>
    <cellStyle name="Normal 2 2 2 2 3 2 2 2 2 4 2" xfId="47584"/>
    <cellStyle name="Normal 2 2 2 2 3 2 2 2 2 5" xfId="5782"/>
    <cellStyle name="Normal 2 2 2 2 3 2 2 2 2 6" xfId="29684"/>
    <cellStyle name="Normal 2 2 2 2 3 2 2 2 2 7" xfId="32871"/>
    <cellStyle name="Normal 2 2 2 2 3 2 2 2 2 8" xfId="57979"/>
    <cellStyle name="Normal 2 2 2 2 3 2 2 2 2 9" xfId="63118"/>
    <cellStyle name="Normal 2 2 2 2 3 2 2 2 3" xfId="5784"/>
    <cellStyle name="Normal 2 2 2 2 3 2 2 2 3 2" xfId="14816"/>
    <cellStyle name="Normal 2 2 2 2 3 2 2 2 3 2 2" xfId="49302"/>
    <cellStyle name="Normal 2 2 2 2 3 2 2 2 3 3" xfId="18662"/>
    <cellStyle name="Normal 2 2 2 2 3 2 2 2 3 4" xfId="34589"/>
    <cellStyle name="Normal 2 2 2 2 3 2 2 2 4" xfId="5785"/>
    <cellStyle name="Normal 2 2 2 2 3 2 2 2 4 2" xfId="14817"/>
    <cellStyle name="Normal 2 2 2 2 3 2 2 2 4 2 2" xfId="52616"/>
    <cellStyle name="Normal 2 2 2 2 3 2 2 2 4 3" xfId="18663"/>
    <cellStyle name="Normal 2 2 2 2 3 2 2 2 4 4" xfId="37904"/>
    <cellStyle name="Normal 2 2 2 2 3 2 2 2 5" xfId="5781"/>
    <cellStyle name="Normal 2 2 2 2 3 2 2 2 5 2" xfId="54155"/>
    <cellStyle name="Normal 2 2 2 2 3 2 2 2 5 3" xfId="39443"/>
    <cellStyle name="Normal 2 2 2 2 3 2 2 2 6" xfId="14813"/>
    <cellStyle name="Normal 2 2 2 2 3 2 2 2 6 2" xfId="42446"/>
    <cellStyle name="Normal 2 2 2 2 3 2 2 2 7" xfId="18659"/>
    <cellStyle name="Normal 2 2 2 2 3 2 2 2 7 2" xfId="44284"/>
    <cellStyle name="Normal 2 2 2 2 3 2 2 2 8" xfId="3762"/>
    <cellStyle name="Normal 2 2 2 2 3 2 2 2 8 2" xfId="47290"/>
    <cellStyle name="Normal 2 2 2 2 3 2 2 2 9" xfId="27404"/>
    <cellStyle name="Normal 2 2 2 2 3 2 2 3" xfId="2037"/>
    <cellStyle name="Normal 2 2 2 2 3 2 2 3 2" xfId="5787"/>
    <cellStyle name="Normal 2 2 2 2 3 2 2 3 2 2" xfId="14819"/>
    <cellStyle name="Normal 2 2 2 2 3 2 2 3 2 2 2" xfId="51196"/>
    <cellStyle name="Normal 2 2 2 2 3 2 2 3 2 3" xfId="18665"/>
    <cellStyle name="Normal 2 2 2 2 3 2 2 3 2 4" xfId="36483"/>
    <cellStyle name="Normal 2 2 2 2 3 2 2 3 3" xfId="14818"/>
    <cellStyle name="Normal 2 2 2 2 3 2 2 3 3 2" xfId="42739"/>
    <cellStyle name="Normal 2 2 2 2 3 2 2 3 4" xfId="18664"/>
    <cellStyle name="Normal 2 2 2 2 3 2 2 3 4 2" xfId="47583"/>
    <cellStyle name="Normal 2 2 2 2 3 2 2 3 5" xfId="5786"/>
    <cellStyle name="Normal 2 2 2 2 3 2 2 3 6" xfId="29683"/>
    <cellStyle name="Normal 2 2 2 2 3 2 2 3 7" xfId="32870"/>
    <cellStyle name="Normal 2 2 2 2 3 2 2 3 8" xfId="57978"/>
    <cellStyle name="Normal 2 2 2 2 3 2 2 3 9" xfId="63117"/>
    <cellStyle name="Normal 2 2 2 2 3 2 2 4" xfId="5788"/>
    <cellStyle name="Normal 2 2 2 2 3 2 2 4 2" xfId="14820"/>
    <cellStyle name="Normal 2 2 2 2 3 2 2 4 2 2" xfId="49301"/>
    <cellStyle name="Normal 2 2 2 2 3 2 2 4 3" xfId="18666"/>
    <cellStyle name="Normal 2 2 2 2 3 2 2 4 4" xfId="34588"/>
    <cellStyle name="Normal 2 2 2 2 3 2 2 5" xfId="5789"/>
    <cellStyle name="Normal 2 2 2 2 3 2 2 5 2" xfId="14821"/>
    <cellStyle name="Normal 2 2 2 2 3 2 2 5 2 2" xfId="52615"/>
    <cellStyle name="Normal 2 2 2 2 3 2 2 5 3" xfId="18667"/>
    <cellStyle name="Normal 2 2 2 2 3 2 2 5 4" xfId="37903"/>
    <cellStyle name="Normal 2 2 2 2 3 2 2 6" xfId="5780"/>
    <cellStyle name="Normal 2 2 2 2 3 2 2 6 2" xfId="54154"/>
    <cellStyle name="Normal 2 2 2 2 3 2 2 6 3" xfId="39442"/>
    <cellStyle name="Normal 2 2 2 2 3 2 2 7" xfId="14812"/>
    <cellStyle name="Normal 2 2 2 2 3 2 2 7 2" xfId="41078"/>
    <cellStyle name="Normal 2 2 2 2 3 2 2 8" xfId="18658"/>
    <cellStyle name="Normal 2 2 2 2 3 2 2 8 2" xfId="44283"/>
    <cellStyle name="Normal 2 2 2 2 3 2 2 9" xfId="3761"/>
    <cellStyle name="Normal 2 2 2 2 3 2 2 9 2" xfId="45922"/>
    <cellStyle name="Normal 2 2 2 2 3 2 3" xfId="914"/>
    <cellStyle name="Normal 2 2 2 2 3 2 3 10" xfId="31759"/>
    <cellStyle name="Normal 2 2 2 2 3 2 3 11" xfId="56085"/>
    <cellStyle name="Normal 2 2 2 2 3 2 3 12" xfId="59506"/>
    <cellStyle name="Normal 2 2 2 2 3 2 3 13" xfId="61224"/>
    <cellStyle name="Normal 2 2 2 2 3 2 3 2" xfId="2039"/>
    <cellStyle name="Normal 2 2 2 2 3 2 3 2 2" xfId="5792"/>
    <cellStyle name="Normal 2 2 2 2 3 2 3 2 2 2" xfId="14824"/>
    <cellStyle name="Normal 2 2 2 2 3 2 3 2 2 2 2" xfId="51198"/>
    <cellStyle name="Normal 2 2 2 2 3 2 3 2 2 3" xfId="18670"/>
    <cellStyle name="Normal 2 2 2 2 3 2 3 2 2 4" xfId="36485"/>
    <cellStyle name="Normal 2 2 2 2 3 2 3 2 3" xfId="14823"/>
    <cellStyle name="Normal 2 2 2 2 3 2 3 2 3 2" xfId="42741"/>
    <cellStyle name="Normal 2 2 2 2 3 2 3 2 4" xfId="18669"/>
    <cellStyle name="Normal 2 2 2 2 3 2 3 2 4 2" xfId="47585"/>
    <cellStyle name="Normal 2 2 2 2 3 2 3 2 5" xfId="5791"/>
    <cellStyle name="Normal 2 2 2 2 3 2 3 2 6" xfId="29685"/>
    <cellStyle name="Normal 2 2 2 2 3 2 3 2 7" xfId="32872"/>
    <cellStyle name="Normal 2 2 2 2 3 2 3 2 8" xfId="57980"/>
    <cellStyle name="Normal 2 2 2 2 3 2 3 2 9" xfId="63119"/>
    <cellStyle name="Normal 2 2 2 2 3 2 3 3" xfId="5793"/>
    <cellStyle name="Normal 2 2 2 2 3 2 3 3 2" xfId="14825"/>
    <cellStyle name="Normal 2 2 2 2 3 2 3 3 2 2" xfId="49303"/>
    <cellStyle name="Normal 2 2 2 2 3 2 3 3 3" xfId="18671"/>
    <cellStyle name="Normal 2 2 2 2 3 2 3 3 4" xfId="34590"/>
    <cellStyle name="Normal 2 2 2 2 3 2 3 4" xfId="5794"/>
    <cellStyle name="Normal 2 2 2 2 3 2 3 4 2" xfId="14826"/>
    <cellStyle name="Normal 2 2 2 2 3 2 3 4 2 2" xfId="52617"/>
    <cellStyle name="Normal 2 2 2 2 3 2 3 4 3" xfId="18672"/>
    <cellStyle name="Normal 2 2 2 2 3 2 3 4 4" xfId="37905"/>
    <cellStyle name="Normal 2 2 2 2 3 2 3 5" xfId="5790"/>
    <cellStyle name="Normal 2 2 2 2 3 2 3 5 2" xfId="54156"/>
    <cellStyle name="Normal 2 2 2 2 3 2 3 5 3" xfId="39444"/>
    <cellStyle name="Normal 2 2 2 2 3 2 3 6" xfId="14822"/>
    <cellStyle name="Normal 2 2 2 2 3 2 3 6 2" xfId="41628"/>
    <cellStyle name="Normal 2 2 2 2 3 2 3 7" xfId="18668"/>
    <cellStyle name="Normal 2 2 2 2 3 2 3 7 2" xfId="44285"/>
    <cellStyle name="Normal 2 2 2 2 3 2 3 8" xfId="3763"/>
    <cellStyle name="Normal 2 2 2 2 3 2 3 8 2" xfId="46472"/>
    <cellStyle name="Normal 2 2 2 2 3 2 3 9" xfId="27405"/>
    <cellStyle name="Normal 2 2 2 2 3 2 4" xfId="1153"/>
    <cellStyle name="Normal 2 2 2 2 3 2 4 10" xfId="31998"/>
    <cellStyle name="Normal 2 2 2 2 3 2 4 11" xfId="56086"/>
    <cellStyle name="Normal 2 2 2 2 3 2 4 12" xfId="59507"/>
    <cellStyle name="Normal 2 2 2 2 3 2 4 13" xfId="61225"/>
    <cellStyle name="Normal 2 2 2 2 3 2 4 2" xfId="2040"/>
    <cellStyle name="Normal 2 2 2 2 3 2 4 2 2" xfId="5797"/>
    <cellStyle name="Normal 2 2 2 2 3 2 4 2 2 2" xfId="14829"/>
    <cellStyle name="Normal 2 2 2 2 3 2 4 2 2 2 2" xfId="51199"/>
    <cellStyle name="Normal 2 2 2 2 3 2 4 2 2 3" xfId="18675"/>
    <cellStyle name="Normal 2 2 2 2 3 2 4 2 2 4" xfId="36486"/>
    <cellStyle name="Normal 2 2 2 2 3 2 4 2 3" xfId="14828"/>
    <cellStyle name="Normal 2 2 2 2 3 2 4 2 3 2" xfId="42742"/>
    <cellStyle name="Normal 2 2 2 2 3 2 4 2 4" xfId="18674"/>
    <cellStyle name="Normal 2 2 2 2 3 2 4 2 4 2" xfId="47586"/>
    <cellStyle name="Normal 2 2 2 2 3 2 4 2 5" xfId="5796"/>
    <cellStyle name="Normal 2 2 2 2 3 2 4 2 6" xfId="29686"/>
    <cellStyle name="Normal 2 2 2 2 3 2 4 2 7" xfId="32873"/>
    <cellStyle name="Normal 2 2 2 2 3 2 4 2 8" xfId="57981"/>
    <cellStyle name="Normal 2 2 2 2 3 2 4 2 9" xfId="63120"/>
    <cellStyle name="Normal 2 2 2 2 3 2 4 3" xfId="5798"/>
    <cellStyle name="Normal 2 2 2 2 3 2 4 3 2" xfId="14830"/>
    <cellStyle name="Normal 2 2 2 2 3 2 4 3 2 2" xfId="49304"/>
    <cellStyle name="Normal 2 2 2 2 3 2 4 3 3" xfId="18676"/>
    <cellStyle name="Normal 2 2 2 2 3 2 4 3 4" xfId="34591"/>
    <cellStyle name="Normal 2 2 2 2 3 2 4 4" xfId="5799"/>
    <cellStyle name="Normal 2 2 2 2 3 2 4 4 2" xfId="14831"/>
    <cellStyle name="Normal 2 2 2 2 3 2 4 4 2 2" xfId="52618"/>
    <cellStyle name="Normal 2 2 2 2 3 2 4 4 3" xfId="18677"/>
    <cellStyle name="Normal 2 2 2 2 3 2 4 4 4" xfId="37906"/>
    <cellStyle name="Normal 2 2 2 2 3 2 4 5" xfId="5795"/>
    <cellStyle name="Normal 2 2 2 2 3 2 4 5 2" xfId="54157"/>
    <cellStyle name="Normal 2 2 2 2 3 2 4 5 3" xfId="39445"/>
    <cellStyle name="Normal 2 2 2 2 3 2 4 6" xfId="14827"/>
    <cellStyle name="Normal 2 2 2 2 3 2 4 6 2" xfId="41867"/>
    <cellStyle name="Normal 2 2 2 2 3 2 4 7" xfId="18673"/>
    <cellStyle name="Normal 2 2 2 2 3 2 4 7 2" xfId="44286"/>
    <cellStyle name="Normal 2 2 2 2 3 2 4 8" xfId="3764"/>
    <cellStyle name="Normal 2 2 2 2 3 2 4 8 2" xfId="46711"/>
    <cellStyle name="Normal 2 2 2 2 3 2 4 9" xfId="27406"/>
    <cellStyle name="Normal 2 2 2 2 3 2 5" xfId="1420"/>
    <cellStyle name="Normal 2 2 2 2 3 2 5 10" xfId="32265"/>
    <cellStyle name="Normal 2 2 2 2 3 2 5 11" xfId="56087"/>
    <cellStyle name="Normal 2 2 2 2 3 2 5 12" xfId="59508"/>
    <cellStyle name="Normal 2 2 2 2 3 2 5 13" xfId="61226"/>
    <cellStyle name="Normal 2 2 2 2 3 2 5 2" xfId="2041"/>
    <cellStyle name="Normal 2 2 2 2 3 2 5 2 2" xfId="5802"/>
    <cellStyle name="Normal 2 2 2 2 3 2 5 2 2 2" xfId="14834"/>
    <cellStyle name="Normal 2 2 2 2 3 2 5 2 2 2 2" xfId="51200"/>
    <cellStyle name="Normal 2 2 2 2 3 2 5 2 2 3" xfId="18680"/>
    <cellStyle name="Normal 2 2 2 2 3 2 5 2 2 4" xfId="36487"/>
    <cellStyle name="Normal 2 2 2 2 3 2 5 2 3" xfId="14833"/>
    <cellStyle name="Normal 2 2 2 2 3 2 5 2 3 2" xfId="42743"/>
    <cellStyle name="Normal 2 2 2 2 3 2 5 2 4" xfId="18679"/>
    <cellStyle name="Normal 2 2 2 2 3 2 5 2 4 2" xfId="47587"/>
    <cellStyle name="Normal 2 2 2 2 3 2 5 2 5" xfId="5801"/>
    <cellStyle name="Normal 2 2 2 2 3 2 5 2 6" xfId="29687"/>
    <cellStyle name="Normal 2 2 2 2 3 2 5 2 7" xfId="32874"/>
    <cellStyle name="Normal 2 2 2 2 3 2 5 2 8" xfId="57982"/>
    <cellStyle name="Normal 2 2 2 2 3 2 5 2 9" xfId="63121"/>
    <cellStyle name="Normal 2 2 2 2 3 2 5 3" xfId="5803"/>
    <cellStyle name="Normal 2 2 2 2 3 2 5 3 2" xfId="14835"/>
    <cellStyle name="Normal 2 2 2 2 3 2 5 3 2 2" xfId="49305"/>
    <cellStyle name="Normal 2 2 2 2 3 2 5 3 3" xfId="18681"/>
    <cellStyle name="Normal 2 2 2 2 3 2 5 3 4" xfId="34592"/>
    <cellStyle name="Normal 2 2 2 2 3 2 5 4" xfId="5804"/>
    <cellStyle name="Normal 2 2 2 2 3 2 5 4 2" xfId="14836"/>
    <cellStyle name="Normal 2 2 2 2 3 2 5 4 2 2" xfId="52619"/>
    <cellStyle name="Normal 2 2 2 2 3 2 5 4 3" xfId="18682"/>
    <cellStyle name="Normal 2 2 2 2 3 2 5 4 4" xfId="37907"/>
    <cellStyle name="Normal 2 2 2 2 3 2 5 5" xfId="5800"/>
    <cellStyle name="Normal 2 2 2 2 3 2 5 5 2" xfId="54158"/>
    <cellStyle name="Normal 2 2 2 2 3 2 5 5 3" xfId="39446"/>
    <cellStyle name="Normal 2 2 2 2 3 2 5 6" xfId="14832"/>
    <cellStyle name="Normal 2 2 2 2 3 2 5 6 2" xfId="42134"/>
    <cellStyle name="Normal 2 2 2 2 3 2 5 7" xfId="18678"/>
    <cellStyle name="Normal 2 2 2 2 3 2 5 7 2" xfId="44287"/>
    <cellStyle name="Normal 2 2 2 2 3 2 5 8" xfId="3765"/>
    <cellStyle name="Normal 2 2 2 2 3 2 5 8 2" xfId="46978"/>
    <cellStyle name="Normal 2 2 2 2 3 2 5 9" xfId="27407"/>
    <cellStyle name="Normal 2 2 2 2 3 2 6" xfId="374"/>
    <cellStyle name="Normal 2 2 2 2 3 2 6 10" xfId="56082"/>
    <cellStyle name="Normal 2 2 2 2 3 2 6 11" xfId="61221"/>
    <cellStyle name="Normal 2 2 2 2 3 2 6 2" xfId="2036"/>
    <cellStyle name="Normal 2 2 2 2 3 2 6 2 2" xfId="5807"/>
    <cellStyle name="Normal 2 2 2 2 3 2 6 2 2 2" xfId="14839"/>
    <cellStyle name="Normal 2 2 2 2 3 2 6 2 2 2 2" xfId="52513"/>
    <cellStyle name="Normal 2 2 2 2 3 2 6 2 2 3" xfId="18685"/>
    <cellStyle name="Normal 2 2 2 2 3 2 6 2 2 4" xfId="37801"/>
    <cellStyle name="Normal 2 2 2 2 3 2 6 2 3" xfId="14838"/>
    <cellStyle name="Normal 2 2 2 2 3 2 6 2 3 2" xfId="42738"/>
    <cellStyle name="Normal 2 2 2 2 3 2 6 2 4" xfId="18684"/>
    <cellStyle name="Normal 2 2 2 2 3 2 6 2 4 2" xfId="47582"/>
    <cellStyle name="Normal 2 2 2 2 3 2 6 2 5" xfId="5806"/>
    <cellStyle name="Normal 2 2 2 2 3 2 6 2 6" xfId="31005"/>
    <cellStyle name="Normal 2 2 2 2 3 2 6 2 7" xfId="32869"/>
    <cellStyle name="Normal 2 2 2 2 3 2 6 2 8" xfId="59295"/>
    <cellStyle name="Normal 2 2 2 2 3 2 6 2 9" xfId="64434"/>
    <cellStyle name="Normal 2 2 2 2 3 2 6 3" xfId="5808"/>
    <cellStyle name="Normal 2 2 2 2 3 2 6 3 2" xfId="14840"/>
    <cellStyle name="Normal 2 2 2 2 3 2 6 3 2 2" xfId="49300"/>
    <cellStyle name="Normal 2 2 2 2 3 2 6 3 3" xfId="18686"/>
    <cellStyle name="Normal 2 2 2 2 3 2 6 3 4" xfId="34587"/>
    <cellStyle name="Normal 2 2 2 2 3 2 6 4" xfId="5805"/>
    <cellStyle name="Normal 2 2 2 2 3 2 6 4 2" xfId="41118"/>
    <cellStyle name="Normal 2 2 2 2 3 2 6 5" xfId="14837"/>
    <cellStyle name="Normal 2 2 2 2 3 2 6 5 2" xfId="45962"/>
    <cellStyle name="Normal 2 2 2 2 3 2 6 6" xfId="18683"/>
    <cellStyle name="Normal 2 2 2 2 3 2 6 7" xfId="3760"/>
    <cellStyle name="Normal 2 2 2 2 3 2 6 8" xfId="28888"/>
    <cellStyle name="Normal 2 2 2 2 3 2 6 9" xfId="31249"/>
    <cellStyle name="Normal 2 2 2 2 3 2 7" xfId="1900"/>
    <cellStyle name="Normal 2 2 2 2 3 2 7 2" xfId="5810"/>
    <cellStyle name="Normal 2 2 2 2 3 2 7 2 2" xfId="14842"/>
    <cellStyle name="Normal 2 2 2 2 3 2 7 2 2 2" xfId="50901"/>
    <cellStyle name="Normal 2 2 2 2 3 2 7 2 3" xfId="18688"/>
    <cellStyle name="Normal 2 2 2 2 3 2 7 2 4" xfId="36188"/>
    <cellStyle name="Normal 2 2 2 2 3 2 7 3" xfId="14841"/>
    <cellStyle name="Normal 2 2 2 2 3 2 7 3 2" xfId="42609"/>
    <cellStyle name="Normal 2 2 2 2 3 2 7 4" xfId="18687"/>
    <cellStyle name="Normal 2 2 2 2 3 2 7 4 2" xfId="47453"/>
    <cellStyle name="Normal 2 2 2 2 3 2 7 5" xfId="5809"/>
    <cellStyle name="Normal 2 2 2 2 3 2 7 6" xfId="29385"/>
    <cellStyle name="Normal 2 2 2 2 3 2 7 7" xfId="32740"/>
    <cellStyle name="Normal 2 2 2 2 3 2 7 8" xfId="57683"/>
    <cellStyle name="Normal 2 2 2 2 3 2 7 9" xfId="62822"/>
    <cellStyle name="Normal 2 2 2 2 3 2 8" xfId="5811"/>
    <cellStyle name="Normal 2 2 2 2 3 2 8 2" xfId="5812"/>
    <cellStyle name="Normal 2 2 2 2 3 2 8 2 2" xfId="14844"/>
    <cellStyle name="Normal 2 2 2 2 3 2 8 2 3" xfId="18690"/>
    <cellStyle name="Normal 2 2 2 2 3 2 8 2 4" xfId="49171"/>
    <cellStyle name="Normal 2 2 2 2 3 2 8 3" xfId="14843"/>
    <cellStyle name="Normal 2 2 2 2 3 2 8 4" xfId="18689"/>
    <cellStyle name="Normal 2 2 2 2 3 2 8 5" xfId="27314"/>
    <cellStyle name="Normal 2 2 2 2 3 2 8 6" xfId="34458"/>
    <cellStyle name="Normal 2 2 2 2 3 2 8 7" xfId="55953"/>
    <cellStyle name="Normal 2 2 2 2 3 2 9" xfId="5813"/>
    <cellStyle name="Normal 2 2 2 2 3 2 9 2" xfId="14845"/>
    <cellStyle name="Normal 2 2 2 2 3 2 9 2 2" xfId="52614"/>
    <cellStyle name="Normal 2 2 2 2 3 2 9 3" xfId="18691"/>
    <cellStyle name="Normal 2 2 2 2 3 2 9 4" xfId="37902"/>
    <cellStyle name="Normal 2 2 2 2 3 20" xfId="27401"/>
    <cellStyle name="Normal 2 2 2 2 3 21" xfId="31071"/>
    <cellStyle name="Normal 2 2 2 2 3 22" xfId="55637"/>
    <cellStyle name="Normal 2 2 2 2 3 23" xfId="59342"/>
    <cellStyle name="Normal 2 2 2 2 3 24" xfId="59502"/>
    <cellStyle name="Normal 2 2 2 2 3 25" xfId="61002"/>
    <cellStyle name="Normal 2 2 2 2 3 3" xfId="375"/>
    <cellStyle name="Normal 2 2 2 2 3 3 10" xfId="18692"/>
    <cellStyle name="Normal 2 2 2 2 3 3 10 2" xfId="44288"/>
    <cellStyle name="Normal 2 2 2 2 3 3 11" xfId="3676"/>
    <cellStyle name="Normal 2 2 2 2 3 3 11 2" xfId="45963"/>
    <cellStyle name="Normal 2 2 2 2 3 3 12" xfId="27408"/>
    <cellStyle name="Normal 2 2 2 2 3 3 13" xfId="31250"/>
    <cellStyle name="Normal 2 2 2 2 3 3 14" xfId="55998"/>
    <cellStyle name="Normal 2 2 2 2 3 3 15" xfId="59509"/>
    <cellStyle name="Normal 2 2 2 2 3 3 16" xfId="61137"/>
    <cellStyle name="Normal 2 2 2 2 3 3 2" xfId="1063"/>
    <cellStyle name="Normal 2 2 2 2 3 3 2 10" xfId="27409"/>
    <cellStyle name="Normal 2 2 2 2 3 3 2 11" xfId="31908"/>
    <cellStyle name="Normal 2 2 2 2 3 3 2 12" xfId="56089"/>
    <cellStyle name="Normal 2 2 2 2 3 3 2 13" xfId="59510"/>
    <cellStyle name="Normal 2 2 2 2 3 3 2 14" xfId="61228"/>
    <cellStyle name="Normal 2 2 2 2 3 3 2 2" xfId="1643"/>
    <cellStyle name="Normal 2 2 2 2 3 3 2 2 10" xfId="32487"/>
    <cellStyle name="Normal 2 2 2 2 3 3 2 2 11" xfId="56090"/>
    <cellStyle name="Normal 2 2 2 2 3 3 2 2 12" xfId="59511"/>
    <cellStyle name="Normal 2 2 2 2 3 3 2 2 13" xfId="61229"/>
    <cellStyle name="Normal 2 2 2 2 3 3 2 2 2" xfId="2044"/>
    <cellStyle name="Normal 2 2 2 2 3 3 2 2 2 2" xfId="5818"/>
    <cellStyle name="Normal 2 2 2 2 3 3 2 2 2 2 2" xfId="14850"/>
    <cellStyle name="Normal 2 2 2 2 3 3 2 2 2 2 2 2" xfId="51202"/>
    <cellStyle name="Normal 2 2 2 2 3 3 2 2 2 2 3" xfId="18696"/>
    <cellStyle name="Normal 2 2 2 2 3 3 2 2 2 2 4" xfId="36489"/>
    <cellStyle name="Normal 2 2 2 2 3 3 2 2 2 3" xfId="14849"/>
    <cellStyle name="Normal 2 2 2 2 3 3 2 2 2 3 2" xfId="42746"/>
    <cellStyle name="Normal 2 2 2 2 3 3 2 2 2 4" xfId="18695"/>
    <cellStyle name="Normal 2 2 2 2 3 3 2 2 2 4 2" xfId="47590"/>
    <cellStyle name="Normal 2 2 2 2 3 3 2 2 2 5" xfId="5817"/>
    <cellStyle name="Normal 2 2 2 2 3 3 2 2 2 6" xfId="29689"/>
    <cellStyle name="Normal 2 2 2 2 3 3 2 2 2 7" xfId="32877"/>
    <cellStyle name="Normal 2 2 2 2 3 3 2 2 2 8" xfId="57984"/>
    <cellStyle name="Normal 2 2 2 2 3 3 2 2 2 9" xfId="63123"/>
    <cellStyle name="Normal 2 2 2 2 3 3 2 2 3" xfId="5819"/>
    <cellStyle name="Normal 2 2 2 2 3 3 2 2 3 2" xfId="14851"/>
    <cellStyle name="Normal 2 2 2 2 3 3 2 2 3 2 2" xfId="49308"/>
    <cellStyle name="Normal 2 2 2 2 3 3 2 2 3 3" xfId="18697"/>
    <cellStyle name="Normal 2 2 2 2 3 3 2 2 3 4" xfId="34595"/>
    <cellStyle name="Normal 2 2 2 2 3 3 2 2 4" xfId="5820"/>
    <cellStyle name="Normal 2 2 2 2 3 3 2 2 4 2" xfId="14852"/>
    <cellStyle name="Normal 2 2 2 2 3 3 2 2 4 2 2" xfId="52622"/>
    <cellStyle name="Normal 2 2 2 2 3 3 2 2 4 3" xfId="18698"/>
    <cellStyle name="Normal 2 2 2 2 3 3 2 2 4 4" xfId="37910"/>
    <cellStyle name="Normal 2 2 2 2 3 3 2 2 5" xfId="5816"/>
    <cellStyle name="Normal 2 2 2 2 3 3 2 2 5 2" xfId="54161"/>
    <cellStyle name="Normal 2 2 2 2 3 3 2 2 5 3" xfId="39449"/>
    <cellStyle name="Normal 2 2 2 2 3 3 2 2 6" xfId="14848"/>
    <cellStyle name="Normal 2 2 2 2 3 3 2 2 6 2" xfId="42356"/>
    <cellStyle name="Normal 2 2 2 2 3 3 2 2 7" xfId="18694"/>
    <cellStyle name="Normal 2 2 2 2 3 3 2 2 7 2" xfId="44290"/>
    <cellStyle name="Normal 2 2 2 2 3 3 2 2 8" xfId="3768"/>
    <cellStyle name="Normal 2 2 2 2 3 3 2 2 8 2" xfId="47200"/>
    <cellStyle name="Normal 2 2 2 2 3 3 2 2 9" xfId="27410"/>
    <cellStyle name="Normal 2 2 2 2 3 3 2 3" xfId="2043"/>
    <cellStyle name="Normal 2 2 2 2 3 3 2 3 2" xfId="5822"/>
    <cellStyle name="Normal 2 2 2 2 3 3 2 3 2 2" xfId="14854"/>
    <cellStyle name="Normal 2 2 2 2 3 3 2 3 2 2 2" xfId="51201"/>
    <cellStyle name="Normal 2 2 2 2 3 3 2 3 2 3" xfId="18700"/>
    <cellStyle name="Normal 2 2 2 2 3 3 2 3 2 4" xfId="36488"/>
    <cellStyle name="Normal 2 2 2 2 3 3 2 3 3" xfId="14853"/>
    <cellStyle name="Normal 2 2 2 2 3 3 2 3 3 2" xfId="42745"/>
    <cellStyle name="Normal 2 2 2 2 3 3 2 3 4" xfId="18699"/>
    <cellStyle name="Normal 2 2 2 2 3 3 2 3 4 2" xfId="47589"/>
    <cellStyle name="Normal 2 2 2 2 3 3 2 3 5" xfId="5821"/>
    <cellStyle name="Normal 2 2 2 2 3 3 2 3 6" xfId="29688"/>
    <cellStyle name="Normal 2 2 2 2 3 3 2 3 7" xfId="32876"/>
    <cellStyle name="Normal 2 2 2 2 3 3 2 3 8" xfId="57983"/>
    <cellStyle name="Normal 2 2 2 2 3 3 2 3 9" xfId="63122"/>
    <cellStyle name="Normal 2 2 2 2 3 3 2 4" xfId="5823"/>
    <cellStyle name="Normal 2 2 2 2 3 3 2 4 2" xfId="14855"/>
    <cellStyle name="Normal 2 2 2 2 3 3 2 4 2 2" xfId="49307"/>
    <cellStyle name="Normal 2 2 2 2 3 3 2 4 3" xfId="18701"/>
    <cellStyle name="Normal 2 2 2 2 3 3 2 4 4" xfId="34594"/>
    <cellStyle name="Normal 2 2 2 2 3 3 2 5" xfId="5824"/>
    <cellStyle name="Normal 2 2 2 2 3 3 2 5 2" xfId="14856"/>
    <cellStyle name="Normal 2 2 2 2 3 3 2 5 2 2" xfId="52621"/>
    <cellStyle name="Normal 2 2 2 2 3 3 2 5 3" xfId="18702"/>
    <cellStyle name="Normal 2 2 2 2 3 3 2 5 4" xfId="37909"/>
    <cellStyle name="Normal 2 2 2 2 3 3 2 6" xfId="5815"/>
    <cellStyle name="Normal 2 2 2 2 3 3 2 6 2" xfId="54160"/>
    <cellStyle name="Normal 2 2 2 2 3 3 2 6 3" xfId="39448"/>
    <cellStyle name="Normal 2 2 2 2 3 3 2 7" xfId="14847"/>
    <cellStyle name="Normal 2 2 2 2 3 3 2 7 2" xfId="41777"/>
    <cellStyle name="Normal 2 2 2 2 3 3 2 8" xfId="18693"/>
    <cellStyle name="Normal 2 2 2 2 3 3 2 8 2" xfId="44289"/>
    <cellStyle name="Normal 2 2 2 2 3 3 2 9" xfId="3767"/>
    <cellStyle name="Normal 2 2 2 2 3 3 2 9 2" xfId="46621"/>
    <cellStyle name="Normal 2 2 2 2 3 3 3" xfId="1330"/>
    <cellStyle name="Normal 2 2 2 2 3 3 3 10" xfId="32175"/>
    <cellStyle name="Normal 2 2 2 2 3 3 3 11" xfId="56091"/>
    <cellStyle name="Normal 2 2 2 2 3 3 3 12" xfId="59512"/>
    <cellStyle name="Normal 2 2 2 2 3 3 3 13" xfId="61230"/>
    <cellStyle name="Normal 2 2 2 2 3 3 3 2" xfId="2045"/>
    <cellStyle name="Normal 2 2 2 2 3 3 3 2 2" xfId="5827"/>
    <cellStyle name="Normal 2 2 2 2 3 3 3 2 2 2" xfId="14859"/>
    <cellStyle name="Normal 2 2 2 2 3 3 3 2 2 2 2" xfId="51203"/>
    <cellStyle name="Normal 2 2 2 2 3 3 3 2 2 3" xfId="18705"/>
    <cellStyle name="Normal 2 2 2 2 3 3 3 2 2 4" xfId="36490"/>
    <cellStyle name="Normal 2 2 2 2 3 3 3 2 3" xfId="14858"/>
    <cellStyle name="Normal 2 2 2 2 3 3 3 2 3 2" xfId="42747"/>
    <cellStyle name="Normal 2 2 2 2 3 3 3 2 4" xfId="18704"/>
    <cellStyle name="Normal 2 2 2 2 3 3 3 2 4 2" xfId="47591"/>
    <cellStyle name="Normal 2 2 2 2 3 3 3 2 5" xfId="5826"/>
    <cellStyle name="Normal 2 2 2 2 3 3 3 2 6" xfId="29690"/>
    <cellStyle name="Normal 2 2 2 2 3 3 3 2 7" xfId="32878"/>
    <cellStyle name="Normal 2 2 2 2 3 3 3 2 8" xfId="57985"/>
    <cellStyle name="Normal 2 2 2 2 3 3 3 2 9" xfId="63124"/>
    <cellStyle name="Normal 2 2 2 2 3 3 3 3" xfId="5828"/>
    <cellStyle name="Normal 2 2 2 2 3 3 3 3 2" xfId="14860"/>
    <cellStyle name="Normal 2 2 2 2 3 3 3 3 2 2" xfId="49309"/>
    <cellStyle name="Normal 2 2 2 2 3 3 3 3 3" xfId="18706"/>
    <cellStyle name="Normal 2 2 2 2 3 3 3 3 4" xfId="34596"/>
    <cellStyle name="Normal 2 2 2 2 3 3 3 4" xfId="5829"/>
    <cellStyle name="Normal 2 2 2 2 3 3 3 4 2" xfId="14861"/>
    <cellStyle name="Normal 2 2 2 2 3 3 3 4 2 2" xfId="52623"/>
    <cellStyle name="Normal 2 2 2 2 3 3 3 4 3" xfId="18707"/>
    <cellStyle name="Normal 2 2 2 2 3 3 3 4 4" xfId="37911"/>
    <cellStyle name="Normal 2 2 2 2 3 3 3 5" xfId="5825"/>
    <cellStyle name="Normal 2 2 2 2 3 3 3 5 2" xfId="54162"/>
    <cellStyle name="Normal 2 2 2 2 3 3 3 5 3" xfId="39450"/>
    <cellStyle name="Normal 2 2 2 2 3 3 3 6" xfId="14857"/>
    <cellStyle name="Normal 2 2 2 2 3 3 3 6 2" xfId="42044"/>
    <cellStyle name="Normal 2 2 2 2 3 3 3 7" xfId="18703"/>
    <cellStyle name="Normal 2 2 2 2 3 3 3 7 2" xfId="44291"/>
    <cellStyle name="Normal 2 2 2 2 3 3 3 8" xfId="3769"/>
    <cellStyle name="Normal 2 2 2 2 3 3 3 8 2" xfId="46888"/>
    <cellStyle name="Normal 2 2 2 2 3 3 3 9" xfId="27411"/>
    <cellStyle name="Normal 2 2 2 2 3 3 4" xfId="2042"/>
    <cellStyle name="Normal 2 2 2 2 3 3 4 10" xfId="56088"/>
    <cellStyle name="Normal 2 2 2 2 3 3 4 11" xfId="61227"/>
    <cellStyle name="Normal 2 2 2 2 3 3 4 2" xfId="5831"/>
    <cellStyle name="Normal 2 2 2 2 3 3 4 2 2" xfId="5832"/>
    <cellStyle name="Normal 2 2 2 2 3 3 4 2 2 2" xfId="14864"/>
    <cellStyle name="Normal 2 2 2 2 3 3 4 2 2 3" xfId="18710"/>
    <cellStyle name="Normal 2 2 2 2 3 3 4 2 2 4" xfId="52528"/>
    <cellStyle name="Normal 2 2 2 2 3 3 4 2 3" xfId="14863"/>
    <cellStyle name="Normal 2 2 2 2 3 3 4 2 4" xfId="18709"/>
    <cellStyle name="Normal 2 2 2 2 3 3 4 2 5" xfId="31020"/>
    <cellStyle name="Normal 2 2 2 2 3 3 4 2 6" xfId="37816"/>
    <cellStyle name="Normal 2 2 2 2 3 3 4 2 7" xfId="59310"/>
    <cellStyle name="Normal 2 2 2 2 3 3 4 2 8" xfId="64449"/>
    <cellStyle name="Normal 2 2 2 2 3 3 4 3" xfId="5833"/>
    <cellStyle name="Normal 2 2 2 2 3 3 4 3 2" xfId="14865"/>
    <cellStyle name="Normal 2 2 2 2 3 3 4 3 2 2" xfId="49306"/>
    <cellStyle name="Normal 2 2 2 2 3 3 4 3 3" xfId="18711"/>
    <cellStyle name="Normal 2 2 2 2 3 3 4 3 4" xfId="34593"/>
    <cellStyle name="Normal 2 2 2 2 3 3 4 4" xfId="5830"/>
    <cellStyle name="Normal 2 2 2 2 3 3 4 4 2" xfId="42744"/>
    <cellStyle name="Normal 2 2 2 2 3 3 4 5" xfId="14862"/>
    <cellStyle name="Normal 2 2 2 2 3 3 4 5 2" xfId="47588"/>
    <cellStyle name="Normal 2 2 2 2 3 3 4 6" xfId="18708"/>
    <cellStyle name="Normal 2 2 2 2 3 3 4 7" xfId="3766"/>
    <cellStyle name="Normal 2 2 2 2 3 3 4 8" xfId="28945"/>
    <cellStyle name="Normal 2 2 2 2 3 3 4 9" xfId="32875"/>
    <cellStyle name="Normal 2 2 2 2 3 3 5" xfId="1945"/>
    <cellStyle name="Normal 2 2 2 2 3 3 5 2" xfId="5835"/>
    <cellStyle name="Normal 2 2 2 2 3 3 5 2 2" xfId="14867"/>
    <cellStyle name="Normal 2 2 2 2 3 3 5 2 2 2" xfId="50902"/>
    <cellStyle name="Normal 2 2 2 2 3 3 5 2 3" xfId="18713"/>
    <cellStyle name="Normal 2 2 2 2 3 3 5 2 4" xfId="36189"/>
    <cellStyle name="Normal 2 2 2 2 3 3 5 3" xfId="14866"/>
    <cellStyle name="Normal 2 2 2 2 3 3 5 3 2" xfId="42654"/>
    <cellStyle name="Normal 2 2 2 2 3 3 5 4" xfId="18712"/>
    <cellStyle name="Normal 2 2 2 2 3 3 5 4 2" xfId="47498"/>
    <cellStyle name="Normal 2 2 2 2 3 3 5 5" xfId="5834"/>
    <cellStyle name="Normal 2 2 2 2 3 3 5 6" xfId="29386"/>
    <cellStyle name="Normal 2 2 2 2 3 3 5 7" xfId="32785"/>
    <cellStyle name="Normal 2 2 2 2 3 3 5 8" xfId="57684"/>
    <cellStyle name="Normal 2 2 2 2 3 3 5 9" xfId="62823"/>
    <cellStyle name="Normal 2 2 2 2 3 3 6" xfId="5836"/>
    <cellStyle name="Normal 2 2 2 2 3 3 6 2" xfId="14868"/>
    <cellStyle name="Normal 2 2 2 2 3 3 6 2 2" xfId="49216"/>
    <cellStyle name="Normal 2 2 2 2 3 3 6 3" xfId="18714"/>
    <cellStyle name="Normal 2 2 2 2 3 3 6 4" xfId="34503"/>
    <cellStyle name="Normal 2 2 2 2 3 3 7" xfId="5837"/>
    <cellStyle name="Normal 2 2 2 2 3 3 7 2" xfId="14869"/>
    <cellStyle name="Normal 2 2 2 2 3 3 7 2 2" xfId="52620"/>
    <cellStyle name="Normal 2 2 2 2 3 3 7 3" xfId="18715"/>
    <cellStyle name="Normal 2 2 2 2 3 3 7 4" xfId="37908"/>
    <cellStyle name="Normal 2 2 2 2 3 3 8" xfId="5814"/>
    <cellStyle name="Normal 2 2 2 2 3 3 8 2" xfId="54159"/>
    <cellStyle name="Normal 2 2 2 2 3 3 8 3" xfId="39447"/>
    <cellStyle name="Normal 2 2 2 2 3 3 9" xfId="14846"/>
    <cellStyle name="Normal 2 2 2 2 3 3 9 2" xfId="41119"/>
    <cellStyle name="Normal 2 2 2 2 3 4" xfId="270"/>
    <cellStyle name="Normal 2 2 2 2 3 4 10" xfId="27412"/>
    <cellStyle name="Normal 2 2 2 2 3 4 11" xfId="31184"/>
    <cellStyle name="Normal 2 2 2 2 3 4 12" xfId="56092"/>
    <cellStyle name="Normal 2 2 2 2 3 4 13" xfId="59513"/>
    <cellStyle name="Normal 2 2 2 2 3 4 14" xfId="61231"/>
    <cellStyle name="Normal 2 2 2 2 3 4 2" xfId="1570"/>
    <cellStyle name="Normal 2 2 2 2 3 4 2 10" xfId="32414"/>
    <cellStyle name="Normal 2 2 2 2 3 4 2 11" xfId="56093"/>
    <cellStyle name="Normal 2 2 2 2 3 4 2 12" xfId="59514"/>
    <cellStyle name="Normal 2 2 2 2 3 4 2 13" xfId="61232"/>
    <cellStyle name="Normal 2 2 2 2 3 4 2 2" xfId="2047"/>
    <cellStyle name="Normal 2 2 2 2 3 4 2 2 2" xfId="5841"/>
    <cellStyle name="Normal 2 2 2 2 3 4 2 2 2 2" xfId="14873"/>
    <cellStyle name="Normal 2 2 2 2 3 4 2 2 2 2 2" xfId="51205"/>
    <cellStyle name="Normal 2 2 2 2 3 4 2 2 2 3" xfId="18719"/>
    <cellStyle name="Normal 2 2 2 2 3 4 2 2 2 4" xfId="36492"/>
    <cellStyle name="Normal 2 2 2 2 3 4 2 2 3" xfId="14872"/>
    <cellStyle name="Normal 2 2 2 2 3 4 2 2 3 2" xfId="42749"/>
    <cellStyle name="Normal 2 2 2 2 3 4 2 2 4" xfId="18718"/>
    <cellStyle name="Normal 2 2 2 2 3 4 2 2 4 2" xfId="47593"/>
    <cellStyle name="Normal 2 2 2 2 3 4 2 2 5" xfId="5840"/>
    <cellStyle name="Normal 2 2 2 2 3 4 2 2 6" xfId="29692"/>
    <cellStyle name="Normal 2 2 2 2 3 4 2 2 7" xfId="32880"/>
    <cellStyle name="Normal 2 2 2 2 3 4 2 2 8" xfId="57987"/>
    <cellStyle name="Normal 2 2 2 2 3 4 2 2 9" xfId="63126"/>
    <cellStyle name="Normal 2 2 2 2 3 4 2 3" xfId="5842"/>
    <cellStyle name="Normal 2 2 2 2 3 4 2 3 2" xfId="14874"/>
    <cellStyle name="Normal 2 2 2 2 3 4 2 3 2 2" xfId="49311"/>
    <cellStyle name="Normal 2 2 2 2 3 4 2 3 3" xfId="18720"/>
    <cellStyle name="Normal 2 2 2 2 3 4 2 3 4" xfId="34598"/>
    <cellStyle name="Normal 2 2 2 2 3 4 2 4" xfId="5843"/>
    <cellStyle name="Normal 2 2 2 2 3 4 2 4 2" xfId="14875"/>
    <cellStyle name="Normal 2 2 2 2 3 4 2 4 2 2" xfId="52625"/>
    <cellStyle name="Normal 2 2 2 2 3 4 2 4 3" xfId="18721"/>
    <cellStyle name="Normal 2 2 2 2 3 4 2 4 4" xfId="37913"/>
    <cellStyle name="Normal 2 2 2 2 3 4 2 5" xfId="5839"/>
    <cellStyle name="Normal 2 2 2 2 3 4 2 5 2" xfId="54164"/>
    <cellStyle name="Normal 2 2 2 2 3 4 2 5 3" xfId="39452"/>
    <cellStyle name="Normal 2 2 2 2 3 4 2 6" xfId="14871"/>
    <cellStyle name="Normal 2 2 2 2 3 4 2 6 2" xfId="42283"/>
    <cellStyle name="Normal 2 2 2 2 3 4 2 7" xfId="18717"/>
    <cellStyle name="Normal 2 2 2 2 3 4 2 7 2" xfId="44293"/>
    <cellStyle name="Normal 2 2 2 2 3 4 2 8" xfId="3771"/>
    <cellStyle name="Normal 2 2 2 2 3 4 2 8 2" xfId="47127"/>
    <cellStyle name="Normal 2 2 2 2 3 4 2 9" xfId="27413"/>
    <cellStyle name="Normal 2 2 2 2 3 4 3" xfId="2046"/>
    <cellStyle name="Normal 2 2 2 2 3 4 3 2" xfId="5845"/>
    <cellStyle name="Normal 2 2 2 2 3 4 3 2 2" xfId="14877"/>
    <cellStyle name="Normal 2 2 2 2 3 4 3 2 2 2" xfId="51204"/>
    <cellStyle name="Normal 2 2 2 2 3 4 3 2 3" xfId="18723"/>
    <cellStyle name="Normal 2 2 2 2 3 4 3 2 4" xfId="36491"/>
    <cellStyle name="Normal 2 2 2 2 3 4 3 3" xfId="14876"/>
    <cellStyle name="Normal 2 2 2 2 3 4 3 3 2" xfId="42748"/>
    <cellStyle name="Normal 2 2 2 2 3 4 3 4" xfId="18722"/>
    <cellStyle name="Normal 2 2 2 2 3 4 3 4 2" xfId="47592"/>
    <cellStyle name="Normal 2 2 2 2 3 4 3 5" xfId="5844"/>
    <cellStyle name="Normal 2 2 2 2 3 4 3 6" xfId="29691"/>
    <cellStyle name="Normal 2 2 2 2 3 4 3 7" xfId="32879"/>
    <cellStyle name="Normal 2 2 2 2 3 4 3 8" xfId="57986"/>
    <cellStyle name="Normal 2 2 2 2 3 4 3 9" xfId="63125"/>
    <cellStyle name="Normal 2 2 2 2 3 4 4" xfId="5846"/>
    <cellStyle name="Normal 2 2 2 2 3 4 4 2" xfId="14878"/>
    <cellStyle name="Normal 2 2 2 2 3 4 4 2 2" xfId="49310"/>
    <cellStyle name="Normal 2 2 2 2 3 4 4 3" xfId="18724"/>
    <cellStyle name="Normal 2 2 2 2 3 4 4 4" xfId="34597"/>
    <cellStyle name="Normal 2 2 2 2 3 4 5" xfId="5847"/>
    <cellStyle name="Normal 2 2 2 2 3 4 5 2" xfId="14879"/>
    <cellStyle name="Normal 2 2 2 2 3 4 5 2 2" xfId="52624"/>
    <cellStyle name="Normal 2 2 2 2 3 4 5 3" xfId="18725"/>
    <cellStyle name="Normal 2 2 2 2 3 4 5 4" xfId="37912"/>
    <cellStyle name="Normal 2 2 2 2 3 4 6" xfId="5838"/>
    <cellStyle name="Normal 2 2 2 2 3 4 6 2" xfId="54163"/>
    <cellStyle name="Normal 2 2 2 2 3 4 6 3" xfId="39451"/>
    <cellStyle name="Normal 2 2 2 2 3 4 7" xfId="14870"/>
    <cellStyle name="Normal 2 2 2 2 3 4 7 2" xfId="41053"/>
    <cellStyle name="Normal 2 2 2 2 3 4 8" xfId="18716"/>
    <cellStyle name="Normal 2 2 2 2 3 4 8 2" xfId="44292"/>
    <cellStyle name="Normal 2 2 2 2 3 4 9" xfId="3770"/>
    <cellStyle name="Normal 2 2 2 2 3 4 9 2" xfId="45897"/>
    <cellStyle name="Normal 2 2 2 2 3 5" xfId="768"/>
    <cellStyle name="Normal 2 2 2 2 3 5 10" xfId="27414"/>
    <cellStyle name="Normal 2 2 2 2 3 5 11" xfId="31624"/>
    <cellStyle name="Normal 2 2 2 2 3 5 12" xfId="56094"/>
    <cellStyle name="Normal 2 2 2 2 3 5 13" xfId="59515"/>
    <cellStyle name="Normal 2 2 2 2 3 5 14" xfId="61233"/>
    <cellStyle name="Normal 2 2 2 2 3 5 2" xfId="1524"/>
    <cellStyle name="Normal 2 2 2 2 3 5 2 10" xfId="32369"/>
    <cellStyle name="Normal 2 2 2 2 3 5 2 11" xfId="56095"/>
    <cellStyle name="Normal 2 2 2 2 3 5 2 12" xfId="59516"/>
    <cellStyle name="Normal 2 2 2 2 3 5 2 13" xfId="61234"/>
    <cellStyle name="Normal 2 2 2 2 3 5 2 2" xfId="2049"/>
    <cellStyle name="Normal 2 2 2 2 3 5 2 2 2" xfId="5851"/>
    <cellStyle name="Normal 2 2 2 2 3 5 2 2 2 2" xfId="14883"/>
    <cellStyle name="Normal 2 2 2 2 3 5 2 2 2 2 2" xfId="51207"/>
    <cellStyle name="Normal 2 2 2 2 3 5 2 2 2 3" xfId="18729"/>
    <cellStyle name="Normal 2 2 2 2 3 5 2 2 2 4" xfId="36494"/>
    <cellStyle name="Normal 2 2 2 2 3 5 2 2 3" xfId="14882"/>
    <cellStyle name="Normal 2 2 2 2 3 5 2 2 3 2" xfId="42751"/>
    <cellStyle name="Normal 2 2 2 2 3 5 2 2 4" xfId="18728"/>
    <cellStyle name="Normal 2 2 2 2 3 5 2 2 4 2" xfId="47595"/>
    <cellStyle name="Normal 2 2 2 2 3 5 2 2 5" xfId="5850"/>
    <cellStyle name="Normal 2 2 2 2 3 5 2 2 6" xfId="29694"/>
    <cellStyle name="Normal 2 2 2 2 3 5 2 2 7" xfId="32882"/>
    <cellStyle name="Normal 2 2 2 2 3 5 2 2 8" xfId="57989"/>
    <cellStyle name="Normal 2 2 2 2 3 5 2 2 9" xfId="63128"/>
    <cellStyle name="Normal 2 2 2 2 3 5 2 3" xfId="5852"/>
    <cellStyle name="Normal 2 2 2 2 3 5 2 3 2" xfId="14884"/>
    <cellStyle name="Normal 2 2 2 2 3 5 2 3 2 2" xfId="49313"/>
    <cellStyle name="Normal 2 2 2 2 3 5 2 3 3" xfId="18730"/>
    <cellStyle name="Normal 2 2 2 2 3 5 2 3 4" xfId="34600"/>
    <cellStyle name="Normal 2 2 2 2 3 5 2 4" xfId="5853"/>
    <cellStyle name="Normal 2 2 2 2 3 5 2 4 2" xfId="14885"/>
    <cellStyle name="Normal 2 2 2 2 3 5 2 4 2 2" xfId="52627"/>
    <cellStyle name="Normal 2 2 2 2 3 5 2 4 3" xfId="18731"/>
    <cellStyle name="Normal 2 2 2 2 3 5 2 4 4" xfId="37915"/>
    <cellStyle name="Normal 2 2 2 2 3 5 2 5" xfId="5849"/>
    <cellStyle name="Normal 2 2 2 2 3 5 2 5 2" xfId="54166"/>
    <cellStyle name="Normal 2 2 2 2 3 5 2 5 3" xfId="39454"/>
    <cellStyle name="Normal 2 2 2 2 3 5 2 6" xfId="14881"/>
    <cellStyle name="Normal 2 2 2 2 3 5 2 6 2" xfId="42238"/>
    <cellStyle name="Normal 2 2 2 2 3 5 2 7" xfId="18727"/>
    <cellStyle name="Normal 2 2 2 2 3 5 2 7 2" xfId="44295"/>
    <cellStyle name="Normal 2 2 2 2 3 5 2 8" xfId="3773"/>
    <cellStyle name="Normal 2 2 2 2 3 5 2 8 2" xfId="47082"/>
    <cellStyle name="Normal 2 2 2 2 3 5 2 9" xfId="27415"/>
    <cellStyle name="Normal 2 2 2 2 3 5 3" xfId="2048"/>
    <cellStyle name="Normal 2 2 2 2 3 5 3 2" xfId="5855"/>
    <cellStyle name="Normal 2 2 2 2 3 5 3 2 2" xfId="14887"/>
    <cellStyle name="Normal 2 2 2 2 3 5 3 2 2 2" xfId="51206"/>
    <cellStyle name="Normal 2 2 2 2 3 5 3 2 3" xfId="18733"/>
    <cellStyle name="Normal 2 2 2 2 3 5 3 2 4" xfId="36493"/>
    <cellStyle name="Normal 2 2 2 2 3 5 3 3" xfId="14886"/>
    <cellStyle name="Normal 2 2 2 2 3 5 3 3 2" xfId="42750"/>
    <cellStyle name="Normal 2 2 2 2 3 5 3 4" xfId="18732"/>
    <cellStyle name="Normal 2 2 2 2 3 5 3 4 2" xfId="47594"/>
    <cellStyle name="Normal 2 2 2 2 3 5 3 5" xfId="5854"/>
    <cellStyle name="Normal 2 2 2 2 3 5 3 6" xfId="29693"/>
    <cellStyle name="Normal 2 2 2 2 3 5 3 7" xfId="32881"/>
    <cellStyle name="Normal 2 2 2 2 3 5 3 8" xfId="57988"/>
    <cellStyle name="Normal 2 2 2 2 3 5 3 9" xfId="63127"/>
    <cellStyle name="Normal 2 2 2 2 3 5 4" xfId="5856"/>
    <cellStyle name="Normal 2 2 2 2 3 5 4 2" xfId="14888"/>
    <cellStyle name="Normal 2 2 2 2 3 5 4 2 2" xfId="49312"/>
    <cellStyle name="Normal 2 2 2 2 3 5 4 3" xfId="18734"/>
    <cellStyle name="Normal 2 2 2 2 3 5 4 4" xfId="34599"/>
    <cellStyle name="Normal 2 2 2 2 3 5 5" xfId="5857"/>
    <cellStyle name="Normal 2 2 2 2 3 5 5 2" xfId="14889"/>
    <cellStyle name="Normal 2 2 2 2 3 5 5 2 2" xfId="52626"/>
    <cellStyle name="Normal 2 2 2 2 3 5 5 3" xfId="18735"/>
    <cellStyle name="Normal 2 2 2 2 3 5 5 4" xfId="37914"/>
    <cellStyle name="Normal 2 2 2 2 3 5 6" xfId="5848"/>
    <cellStyle name="Normal 2 2 2 2 3 5 6 2" xfId="54165"/>
    <cellStyle name="Normal 2 2 2 2 3 5 6 3" xfId="39453"/>
    <cellStyle name="Normal 2 2 2 2 3 5 7" xfId="14880"/>
    <cellStyle name="Normal 2 2 2 2 3 5 7 2" xfId="41493"/>
    <cellStyle name="Normal 2 2 2 2 3 5 8" xfId="18726"/>
    <cellStyle name="Normal 2 2 2 2 3 5 8 2" xfId="44294"/>
    <cellStyle name="Normal 2 2 2 2 3 5 9" xfId="3772"/>
    <cellStyle name="Normal 2 2 2 2 3 5 9 2" xfId="46337"/>
    <cellStyle name="Normal 2 2 2 2 3 6" xfId="818"/>
    <cellStyle name="Normal 2 2 2 2 3 6 10" xfId="31669"/>
    <cellStyle name="Normal 2 2 2 2 3 6 11" xfId="56096"/>
    <cellStyle name="Normal 2 2 2 2 3 6 12" xfId="59517"/>
    <cellStyle name="Normal 2 2 2 2 3 6 13" xfId="61235"/>
    <cellStyle name="Normal 2 2 2 2 3 6 2" xfId="2050"/>
    <cellStyle name="Normal 2 2 2 2 3 6 2 2" xfId="5860"/>
    <cellStyle name="Normal 2 2 2 2 3 6 2 2 2" xfId="14892"/>
    <cellStyle name="Normal 2 2 2 2 3 6 2 2 2 2" xfId="51208"/>
    <cellStyle name="Normal 2 2 2 2 3 6 2 2 3" xfId="18738"/>
    <cellStyle name="Normal 2 2 2 2 3 6 2 2 4" xfId="36495"/>
    <cellStyle name="Normal 2 2 2 2 3 6 2 3" xfId="14891"/>
    <cellStyle name="Normal 2 2 2 2 3 6 2 3 2" xfId="42752"/>
    <cellStyle name="Normal 2 2 2 2 3 6 2 4" xfId="18737"/>
    <cellStyle name="Normal 2 2 2 2 3 6 2 4 2" xfId="47596"/>
    <cellStyle name="Normal 2 2 2 2 3 6 2 5" xfId="5859"/>
    <cellStyle name="Normal 2 2 2 2 3 6 2 6" xfId="29695"/>
    <cellStyle name="Normal 2 2 2 2 3 6 2 7" xfId="32883"/>
    <cellStyle name="Normal 2 2 2 2 3 6 2 8" xfId="57990"/>
    <cellStyle name="Normal 2 2 2 2 3 6 2 9" xfId="63129"/>
    <cellStyle name="Normal 2 2 2 2 3 6 3" xfId="5861"/>
    <cellStyle name="Normal 2 2 2 2 3 6 3 2" xfId="14893"/>
    <cellStyle name="Normal 2 2 2 2 3 6 3 2 2" xfId="49314"/>
    <cellStyle name="Normal 2 2 2 2 3 6 3 3" xfId="18739"/>
    <cellStyle name="Normal 2 2 2 2 3 6 3 4" xfId="34601"/>
    <cellStyle name="Normal 2 2 2 2 3 6 4" xfId="5862"/>
    <cellStyle name="Normal 2 2 2 2 3 6 4 2" xfId="14894"/>
    <cellStyle name="Normal 2 2 2 2 3 6 4 2 2" xfId="52628"/>
    <cellStyle name="Normal 2 2 2 2 3 6 4 3" xfId="18740"/>
    <cellStyle name="Normal 2 2 2 2 3 6 4 4" xfId="37916"/>
    <cellStyle name="Normal 2 2 2 2 3 6 5" xfId="5858"/>
    <cellStyle name="Normal 2 2 2 2 3 6 5 2" xfId="54167"/>
    <cellStyle name="Normal 2 2 2 2 3 6 5 3" xfId="39455"/>
    <cellStyle name="Normal 2 2 2 2 3 6 6" xfId="14890"/>
    <cellStyle name="Normal 2 2 2 2 3 6 6 2" xfId="41538"/>
    <cellStyle name="Normal 2 2 2 2 3 6 7" xfId="18736"/>
    <cellStyle name="Normal 2 2 2 2 3 6 7 2" xfId="44296"/>
    <cellStyle name="Normal 2 2 2 2 3 6 8" xfId="3774"/>
    <cellStyle name="Normal 2 2 2 2 3 6 8 2" xfId="46382"/>
    <cellStyle name="Normal 2 2 2 2 3 6 9" xfId="27416"/>
    <cellStyle name="Normal 2 2 2 2 3 7" xfId="990"/>
    <cellStyle name="Normal 2 2 2 2 3 7 10" xfId="31835"/>
    <cellStyle name="Normal 2 2 2 2 3 7 11" xfId="56097"/>
    <cellStyle name="Normal 2 2 2 2 3 7 12" xfId="59518"/>
    <cellStyle name="Normal 2 2 2 2 3 7 13" xfId="61236"/>
    <cellStyle name="Normal 2 2 2 2 3 7 2" xfId="2051"/>
    <cellStyle name="Normal 2 2 2 2 3 7 2 2" xfId="5865"/>
    <cellStyle name="Normal 2 2 2 2 3 7 2 2 2" xfId="14897"/>
    <cellStyle name="Normal 2 2 2 2 3 7 2 2 2 2" xfId="51209"/>
    <cellStyle name="Normal 2 2 2 2 3 7 2 2 3" xfId="18743"/>
    <cellStyle name="Normal 2 2 2 2 3 7 2 2 4" xfId="36496"/>
    <cellStyle name="Normal 2 2 2 2 3 7 2 3" xfId="14896"/>
    <cellStyle name="Normal 2 2 2 2 3 7 2 3 2" xfId="42753"/>
    <cellStyle name="Normal 2 2 2 2 3 7 2 4" xfId="18742"/>
    <cellStyle name="Normal 2 2 2 2 3 7 2 4 2" xfId="47597"/>
    <cellStyle name="Normal 2 2 2 2 3 7 2 5" xfId="5864"/>
    <cellStyle name="Normal 2 2 2 2 3 7 2 6" xfId="29696"/>
    <cellStyle name="Normal 2 2 2 2 3 7 2 7" xfId="32884"/>
    <cellStyle name="Normal 2 2 2 2 3 7 2 8" xfId="57991"/>
    <cellStyle name="Normal 2 2 2 2 3 7 2 9" xfId="63130"/>
    <cellStyle name="Normal 2 2 2 2 3 7 3" xfId="5866"/>
    <cellStyle name="Normal 2 2 2 2 3 7 3 2" xfId="14898"/>
    <cellStyle name="Normal 2 2 2 2 3 7 3 2 2" xfId="49315"/>
    <cellStyle name="Normal 2 2 2 2 3 7 3 3" xfId="18744"/>
    <cellStyle name="Normal 2 2 2 2 3 7 3 4" xfId="34602"/>
    <cellStyle name="Normal 2 2 2 2 3 7 4" xfId="5867"/>
    <cellStyle name="Normal 2 2 2 2 3 7 4 2" xfId="14899"/>
    <cellStyle name="Normal 2 2 2 2 3 7 4 2 2" xfId="52629"/>
    <cellStyle name="Normal 2 2 2 2 3 7 4 3" xfId="18745"/>
    <cellStyle name="Normal 2 2 2 2 3 7 4 4" xfId="37917"/>
    <cellStyle name="Normal 2 2 2 2 3 7 5" xfId="5863"/>
    <cellStyle name="Normal 2 2 2 2 3 7 5 2" xfId="54168"/>
    <cellStyle name="Normal 2 2 2 2 3 7 5 3" xfId="39456"/>
    <cellStyle name="Normal 2 2 2 2 3 7 6" xfId="14895"/>
    <cellStyle name="Normal 2 2 2 2 3 7 6 2" xfId="41704"/>
    <cellStyle name="Normal 2 2 2 2 3 7 7" xfId="18741"/>
    <cellStyle name="Normal 2 2 2 2 3 7 7 2" xfId="44297"/>
    <cellStyle name="Normal 2 2 2 2 3 7 8" xfId="3775"/>
    <cellStyle name="Normal 2 2 2 2 3 7 8 2" xfId="46548"/>
    <cellStyle name="Normal 2 2 2 2 3 7 9" xfId="27417"/>
    <cellStyle name="Normal 2 2 2 2 3 8" xfId="1257"/>
    <cellStyle name="Normal 2 2 2 2 3 8 10" xfId="32102"/>
    <cellStyle name="Normal 2 2 2 2 3 8 11" xfId="56098"/>
    <cellStyle name="Normal 2 2 2 2 3 8 12" xfId="59519"/>
    <cellStyle name="Normal 2 2 2 2 3 8 13" xfId="61237"/>
    <cellStyle name="Normal 2 2 2 2 3 8 2" xfId="2052"/>
    <cellStyle name="Normal 2 2 2 2 3 8 2 2" xfId="5870"/>
    <cellStyle name="Normal 2 2 2 2 3 8 2 2 2" xfId="14902"/>
    <cellStyle name="Normal 2 2 2 2 3 8 2 2 2 2" xfId="51210"/>
    <cellStyle name="Normal 2 2 2 2 3 8 2 2 3" xfId="18748"/>
    <cellStyle name="Normal 2 2 2 2 3 8 2 2 4" xfId="36497"/>
    <cellStyle name="Normal 2 2 2 2 3 8 2 3" xfId="14901"/>
    <cellStyle name="Normal 2 2 2 2 3 8 2 3 2" xfId="42754"/>
    <cellStyle name="Normal 2 2 2 2 3 8 2 4" xfId="18747"/>
    <cellStyle name="Normal 2 2 2 2 3 8 2 4 2" xfId="47598"/>
    <cellStyle name="Normal 2 2 2 2 3 8 2 5" xfId="5869"/>
    <cellStyle name="Normal 2 2 2 2 3 8 2 6" xfId="29697"/>
    <cellStyle name="Normal 2 2 2 2 3 8 2 7" xfId="32885"/>
    <cellStyle name="Normal 2 2 2 2 3 8 2 8" xfId="57992"/>
    <cellStyle name="Normal 2 2 2 2 3 8 2 9" xfId="63131"/>
    <cellStyle name="Normal 2 2 2 2 3 8 3" xfId="5871"/>
    <cellStyle name="Normal 2 2 2 2 3 8 3 2" xfId="14903"/>
    <cellStyle name="Normal 2 2 2 2 3 8 3 2 2" xfId="49316"/>
    <cellStyle name="Normal 2 2 2 2 3 8 3 3" xfId="18749"/>
    <cellStyle name="Normal 2 2 2 2 3 8 3 4" xfId="34603"/>
    <cellStyle name="Normal 2 2 2 2 3 8 4" xfId="5872"/>
    <cellStyle name="Normal 2 2 2 2 3 8 4 2" xfId="14904"/>
    <cellStyle name="Normal 2 2 2 2 3 8 4 2 2" xfId="52630"/>
    <cellStyle name="Normal 2 2 2 2 3 8 4 3" xfId="18750"/>
    <cellStyle name="Normal 2 2 2 2 3 8 4 4" xfId="37918"/>
    <cellStyle name="Normal 2 2 2 2 3 8 5" xfId="5868"/>
    <cellStyle name="Normal 2 2 2 2 3 8 5 2" xfId="54169"/>
    <cellStyle name="Normal 2 2 2 2 3 8 5 3" xfId="39457"/>
    <cellStyle name="Normal 2 2 2 2 3 8 6" xfId="14900"/>
    <cellStyle name="Normal 2 2 2 2 3 8 6 2" xfId="41971"/>
    <cellStyle name="Normal 2 2 2 2 3 8 7" xfId="18746"/>
    <cellStyle name="Normal 2 2 2 2 3 8 7 2" xfId="44298"/>
    <cellStyle name="Normal 2 2 2 2 3 8 8" xfId="3776"/>
    <cellStyle name="Normal 2 2 2 2 3 8 8 2" xfId="46815"/>
    <cellStyle name="Normal 2 2 2 2 3 8 9" xfId="27418"/>
    <cellStyle name="Normal 2 2 2 2 3 9" xfId="342"/>
    <cellStyle name="Normal 2 2 2 2 3 9 10" xfId="56081"/>
    <cellStyle name="Normal 2 2 2 2 3 9 11" xfId="61220"/>
    <cellStyle name="Normal 2 2 2 2 3 9 2" xfId="2035"/>
    <cellStyle name="Normal 2 2 2 2 3 9 2 2" xfId="5875"/>
    <cellStyle name="Normal 2 2 2 2 3 9 2 2 2" xfId="14907"/>
    <cellStyle name="Normal 2 2 2 2 3 9 2 2 2 2" xfId="52423"/>
    <cellStyle name="Normal 2 2 2 2 3 9 2 2 3" xfId="18753"/>
    <cellStyle name="Normal 2 2 2 2 3 9 2 2 4" xfId="37711"/>
    <cellStyle name="Normal 2 2 2 2 3 9 2 3" xfId="14906"/>
    <cellStyle name="Normal 2 2 2 2 3 9 2 3 2" xfId="42737"/>
    <cellStyle name="Normal 2 2 2 2 3 9 2 4" xfId="18752"/>
    <cellStyle name="Normal 2 2 2 2 3 9 2 4 2" xfId="47581"/>
    <cellStyle name="Normal 2 2 2 2 3 9 2 5" xfId="5874"/>
    <cellStyle name="Normal 2 2 2 2 3 9 2 6" xfId="30913"/>
    <cellStyle name="Normal 2 2 2 2 3 9 2 7" xfId="32868"/>
    <cellStyle name="Normal 2 2 2 2 3 9 2 8" xfId="59205"/>
    <cellStyle name="Normal 2 2 2 2 3 9 2 9" xfId="64344"/>
    <cellStyle name="Normal 2 2 2 2 3 9 3" xfId="5876"/>
    <cellStyle name="Normal 2 2 2 2 3 9 3 2" xfId="14908"/>
    <cellStyle name="Normal 2 2 2 2 3 9 3 2 2" xfId="49299"/>
    <cellStyle name="Normal 2 2 2 2 3 9 3 3" xfId="18754"/>
    <cellStyle name="Normal 2 2 2 2 3 9 3 4" xfId="34586"/>
    <cellStyle name="Normal 2 2 2 2 3 9 4" xfId="5873"/>
    <cellStyle name="Normal 2 2 2 2 3 9 4 2" xfId="41099"/>
    <cellStyle name="Normal 2 2 2 2 3 9 5" xfId="14905"/>
    <cellStyle name="Normal 2 2 2 2 3 9 5 2" xfId="45943"/>
    <cellStyle name="Normal 2 2 2 2 3 9 6" xfId="18751"/>
    <cellStyle name="Normal 2 2 2 2 3 9 7" xfId="3759"/>
    <cellStyle name="Normal 2 2 2 2 3 9 8" xfId="28949"/>
    <cellStyle name="Normal 2 2 2 2 3 9 9" xfId="31230"/>
    <cellStyle name="Normal 2 2 2 2 30" xfId="59327"/>
    <cellStyle name="Normal 2 2 2 2 31" xfId="59459"/>
    <cellStyle name="Normal 2 2 2 2 32" xfId="60974"/>
    <cellStyle name="Normal 2 2 2 2 33" xfId="64463"/>
    <cellStyle name="Normal 2 2 2 2 4" xfId="153"/>
    <cellStyle name="Normal 2 2 2 2 4 10" xfId="5878"/>
    <cellStyle name="Normal 2 2 2 2 4 10 2" xfId="5879"/>
    <cellStyle name="Normal 2 2 2 2 4 10 2 2" xfId="14911"/>
    <cellStyle name="Normal 2 2 2 2 4 10 2 3" xfId="18757"/>
    <cellStyle name="Normal 2 2 2 2 4 10 2 4" xfId="50903"/>
    <cellStyle name="Normal 2 2 2 2 4 10 3" xfId="14910"/>
    <cellStyle name="Normal 2 2 2 2 4 10 4" xfId="18756"/>
    <cellStyle name="Normal 2 2 2 2 4 10 5" xfId="29387"/>
    <cellStyle name="Normal 2 2 2 2 4 10 6" xfId="36190"/>
    <cellStyle name="Normal 2 2 2 2 4 10 7" xfId="57685"/>
    <cellStyle name="Normal 2 2 2 2 4 10 8" xfId="62824"/>
    <cellStyle name="Normal 2 2 2 2 4 11" xfId="5880"/>
    <cellStyle name="Normal 2 2 2 2 4 11 2" xfId="5881"/>
    <cellStyle name="Normal 2 2 2 2 4 11 2 2" xfId="14913"/>
    <cellStyle name="Normal 2 2 2 2 4 11 2 3" xfId="18759"/>
    <cellStyle name="Normal 2 2 2 2 4 11 2 4" xfId="49143"/>
    <cellStyle name="Normal 2 2 2 2 4 11 3" xfId="14912"/>
    <cellStyle name="Normal 2 2 2 2 4 11 4" xfId="18758"/>
    <cellStyle name="Normal 2 2 2 2 4 11 5" xfId="29017"/>
    <cellStyle name="Normal 2 2 2 2 4 11 6" xfId="34430"/>
    <cellStyle name="Normal 2 2 2 2 4 11 7" xfId="55925"/>
    <cellStyle name="Normal 2 2 2 2 4 12" xfId="5882"/>
    <cellStyle name="Normal 2 2 2 2 4 12 2" xfId="14914"/>
    <cellStyle name="Normal 2 2 2 2 4 12 2 2" xfId="52631"/>
    <cellStyle name="Normal 2 2 2 2 4 12 3" xfId="18760"/>
    <cellStyle name="Normal 2 2 2 2 4 12 4" xfId="37919"/>
    <cellStyle name="Normal 2 2 2 2 4 13" xfId="5883"/>
    <cellStyle name="Normal 2 2 2 2 4 13 2" xfId="14915"/>
    <cellStyle name="Normal 2 2 2 2 4 13 2 2" xfId="54170"/>
    <cellStyle name="Normal 2 2 2 2 4 13 3" xfId="18761"/>
    <cellStyle name="Normal 2 2 2 2 4 13 4" xfId="39458"/>
    <cellStyle name="Normal 2 2 2 2 4 14" xfId="5877"/>
    <cellStyle name="Normal 2 2 2 2 4 14 2" xfId="40957"/>
    <cellStyle name="Normal 2 2 2 2 4 15" xfId="14909"/>
    <cellStyle name="Normal 2 2 2 2 4 15 2" xfId="44299"/>
    <cellStyle name="Normal 2 2 2 2 4 16" xfId="18755"/>
    <cellStyle name="Normal 2 2 2 2 4 16 2" xfId="45801"/>
    <cellStyle name="Normal 2 2 2 2 4 17" xfId="3603"/>
    <cellStyle name="Normal 2 2 2 2 4 18" xfId="27419"/>
    <cellStyle name="Normal 2 2 2 2 4 19" xfId="31088"/>
    <cellStyle name="Normal 2 2 2 2 4 2" xfId="376"/>
    <cellStyle name="Normal 2 2 2 2 4 2 10" xfId="5884"/>
    <cellStyle name="Normal 2 2 2 2 4 2 10 2" xfId="41120"/>
    <cellStyle name="Normal 2 2 2 2 4 2 11" xfId="14916"/>
    <cellStyle name="Normal 2 2 2 2 4 2 11 2" xfId="44300"/>
    <cellStyle name="Normal 2 2 2 2 4 2 12" xfId="18762"/>
    <cellStyle name="Normal 2 2 2 2 4 2 12 2" xfId="45964"/>
    <cellStyle name="Normal 2 2 2 2 4 2 13" xfId="3778"/>
    <cellStyle name="Normal 2 2 2 2 4 2 14" xfId="27420"/>
    <cellStyle name="Normal 2 2 2 2 4 2 15" xfId="31251"/>
    <cellStyle name="Normal 2 2 2 2 4 2 16" xfId="55742"/>
    <cellStyle name="Normal 2 2 2 2 4 2 17" xfId="59521"/>
    <cellStyle name="Normal 2 2 2 2 4 2 18" xfId="61239"/>
    <cellStyle name="Normal 2 2 2 2 4 2 2" xfId="289"/>
    <cellStyle name="Normal 2 2 2 2 4 2 2 10" xfId="27421"/>
    <cellStyle name="Normal 2 2 2 2 4 2 2 11" xfId="31191"/>
    <cellStyle name="Normal 2 2 2 2 4 2 2 12" xfId="56101"/>
    <cellStyle name="Normal 2 2 2 2 4 2 2 13" xfId="59522"/>
    <cellStyle name="Normal 2 2 2 2 4 2 2 14" xfId="61240"/>
    <cellStyle name="Normal 2 2 2 2 4 2 2 2" xfId="1743"/>
    <cellStyle name="Normal 2 2 2 2 4 2 2 2 10" xfId="32587"/>
    <cellStyle name="Normal 2 2 2 2 4 2 2 2 11" xfId="56102"/>
    <cellStyle name="Normal 2 2 2 2 4 2 2 2 12" xfId="59523"/>
    <cellStyle name="Normal 2 2 2 2 4 2 2 2 13" xfId="61241"/>
    <cellStyle name="Normal 2 2 2 2 4 2 2 2 2" xfId="2056"/>
    <cellStyle name="Normal 2 2 2 2 4 2 2 2 2 2" xfId="5888"/>
    <cellStyle name="Normal 2 2 2 2 4 2 2 2 2 2 2" xfId="14920"/>
    <cellStyle name="Normal 2 2 2 2 4 2 2 2 2 2 2 2" xfId="51212"/>
    <cellStyle name="Normal 2 2 2 2 4 2 2 2 2 2 3" xfId="18766"/>
    <cellStyle name="Normal 2 2 2 2 4 2 2 2 2 2 4" xfId="36499"/>
    <cellStyle name="Normal 2 2 2 2 4 2 2 2 2 3" xfId="14919"/>
    <cellStyle name="Normal 2 2 2 2 4 2 2 2 2 3 2" xfId="42758"/>
    <cellStyle name="Normal 2 2 2 2 4 2 2 2 2 4" xfId="18765"/>
    <cellStyle name="Normal 2 2 2 2 4 2 2 2 2 4 2" xfId="47602"/>
    <cellStyle name="Normal 2 2 2 2 4 2 2 2 2 5" xfId="5887"/>
    <cellStyle name="Normal 2 2 2 2 4 2 2 2 2 6" xfId="29699"/>
    <cellStyle name="Normal 2 2 2 2 4 2 2 2 2 7" xfId="32889"/>
    <cellStyle name="Normal 2 2 2 2 4 2 2 2 2 8" xfId="57994"/>
    <cellStyle name="Normal 2 2 2 2 4 2 2 2 2 9" xfId="63133"/>
    <cellStyle name="Normal 2 2 2 2 4 2 2 2 3" xfId="5889"/>
    <cellStyle name="Normal 2 2 2 2 4 2 2 2 3 2" xfId="14921"/>
    <cellStyle name="Normal 2 2 2 2 4 2 2 2 3 2 2" xfId="49320"/>
    <cellStyle name="Normal 2 2 2 2 4 2 2 2 3 3" xfId="18767"/>
    <cellStyle name="Normal 2 2 2 2 4 2 2 2 3 4" xfId="34607"/>
    <cellStyle name="Normal 2 2 2 2 4 2 2 2 4" xfId="5890"/>
    <cellStyle name="Normal 2 2 2 2 4 2 2 2 4 2" xfId="14922"/>
    <cellStyle name="Normal 2 2 2 2 4 2 2 2 4 2 2" xfId="52634"/>
    <cellStyle name="Normal 2 2 2 2 4 2 2 2 4 3" xfId="18768"/>
    <cellStyle name="Normal 2 2 2 2 4 2 2 2 4 4" xfId="37922"/>
    <cellStyle name="Normal 2 2 2 2 4 2 2 2 5" xfId="5886"/>
    <cellStyle name="Normal 2 2 2 2 4 2 2 2 5 2" xfId="54173"/>
    <cellStyle name="Normal 2 2 2 2 4 2 2 2 5 3" xfId="39461"/>
    <cellStyle name="Normal 2 2 2 2 4 2 2 2 6" xfId="14918"/>
    <cellStyle name="Normal 2 2 2 2 4 2 2 2 6 2" xfId="42456"/>
    <cellStyle name="Normal 2 2 2 2 4 2 2 2 7" xfId="18764"/>
    <cellStyle name="Normal 2 2 2 2 4 2 2 2 7 2" xfId="44302"/>
    <cellStyle name="Normal 2 2 2 2 4 2 2 2 8" xfId="3780"/>
    <cellStyle name="Normal 2 2 2 2 4 2 2 2 8 2" xfId="47300"/>
    <cellStyle name="Normal 2 2 2 2 4 2 2 2 9" xfId="27422"/>
    <cellStyle name="Normal 2 2 2 2 4 2 2 3" xfId="2055"/>
    <cellStyle name="Normal 2 2 2 2 4 2 2 3 2" xfId="5892"/>
    <cellStyle name="Normal 2 2 2 2 4 2 2 3 2 2" xfId="14924"/>
    <cellStyle name="Normal 2 2 2 2 4 2 2 3 2 2 2" xfId="51211"/>
    <cellStyle name="Normal 2 2 2 2 4 2 2 3 2 3" xfId="18770"/>
    <cellStyle name="Normal 2 2 2 2 4 2 2 3 2 4" xfId="36498"/>
    <cellStyle name="Normal 2 2 2 2 4 2 2 3 3" xfId="14923"/>
    <cellStyle name="Normal 2 2 2 2 4 2 2 3 3 2" xfId="42757"/>
    <cellStyle name="Normal 2 2 2 2 4 2 2 3 4" xfId="18769"/>
    <cellStyle name="Normal 2 2 2 2 4 2 2 3 4 2" xfId="47601"/>
    <cellStyle name="Normal 2 2 2 2 4 2 2 3 5" xfId="5891"/>
    <cellStyle name="Normal 2 2 2 2 4 2 2 3 6" xfId="29698"/>
    <cellStyle name="Normal 2 2 2 2 4 2 2 3 7" xfId="32888"/>
    <cellStyle name="Normal 2 2 2 2 4 2 2 3 8" xfId="57993"/>
    <cellStyle name="Normal 2 2 2 2 4 2 2 3 9" xfId="63132"/>
    <cellStyle name="Normal 2 2 2 2 4 2 2 4" xfId="5893"/>
    <cellStyle name="Normal 2 2 2 2 4 2 2 4 2" xfId="14925"/>
    <cellStyle name="Normal 2 2 2 2 4 2 2 4 2 2" xfId="49319"/>
    <cellStyle name="Normal 2 2 2 2 4 2 2 4 3" xfId="18771"/>
    <cellStyle name="Normal 2 2 2 2 4 2 2 4 4" xfId="34606"/>
    <cellStyle name="Normal 2 2 2 2 4 2 2 5" xfId="5894"/>
    <cellStyle name="Normal 2 2 2 2 4 2 2 5 2" xfId="14926"/>
    <cellStyle name="Normal 2 2 2 2 4 2 2 5 2 2" xfId="52633"/>
    <cellStyle name="Normal 2 2 2 2 4 2 2 5 3" xfId="18772"/>
    <cellStyle name="Normal 2 2 2 2 4 2 2 5 4" xfId="37921"/>
    <cellStyle name="Normal 2 2 2 2 4 2 2 6" xfId="5885"/>
    <cellStyle name="Normal 2 2 2 2 4 2 2 6 2" xfId="54172"/>
    <cellStyle name="Normal 2 2 2 2 4 2 2 6 3" xfId="39460"/>
    <cellStyle name="Normal 2 2 2 2 4 2 2 7" xfId="14917"/>
    <cellStyle name="Normal 2 2 2 2 4 2 2 7 2" xfId="41060"/>
    <cellStyle name="Normal 2 2 2 2 4 2 2 8" xfId="18763"/>
    <cellStyle name="Normal 2 2 2 2 4 2 2 8 2" xfId="44301"/>
    <cellStyle name="Normal 2 2 2 2 4 2 2 9" xfId="3779"/>
    <cellStyle name="Normal 2 2 2 2 4 2 2 9 2" xfId="45904"/>
    <cellStyle name="Normal 2 2 2 2 4 2 3" xfId="924"/>
    <cellStyle name="Normal 2 2 2 2 4 2 3 10" xfId="31769"/>
    <cellStyle name="Normal 2 2 2 2 4 2 3 11" xfId="56103"/>
    <cellStyle name="Normal 2 2 2 2 4 2 3 12" xfId="59524"/>
    <cellStyle name="Normal 2 2 2 2 4 2 3 13" xfId="61242"/>
    <cellStyle name="Normal 2 2 2 2 4 2 3 2" xfId="2057"/>
    <cellStyle name="Normal 2 2 2 2 4 2 3 2 2" xfId="5897"/>
    <cellStyle name="Normal 2 2 2 2 4 2 3 2 2 2" xfId="14929"/>
    <cellStyle name="Normal 2 2 2 2 4 2 3 2 2 2 2" xfId="51213"/>
    <cellStyle name="Normal 2 2 2 2 4 2 3 2 2 3" xfId="18775"/>
    <cellStyle name="Normal 2 2 2 2 4 2 3 2 2 4" xfId="36500"/>
    <cellStyle name="Normal 2 2 2 2 4 2 3 2 3" xfId="14928"/>
    <cellStyle name="Normal 2 2 2 2 4 2 3 2 3 2" xfId="42759"/>
    <cellStyle name="Normal 2 2 2 2 4 2 3 2 4" xfId="18774"/>
    <cellStyle name="Normal 2 2 2 2 4 2 3 2 4 2" xfId="47603"/>
    <cellStyle name="Normal 2 2 2 2 4 2 3 2 5" xfId="5896"/>
    <cellStyle name="Normal 2 2 2 2 4 2 3 2 6" xfId="29700"/>
    <cellStyle name="Normal 2 2 2 2 4 2 3 2 7" xfId="32890"/>
    <cellStyle name="Normal 2 2 2 2 4 2 3 2 8" xfId="57995"/>
    <cellStyle name="Normal 2 2 2 2 4 2 3 2 9" xfId="63134"/>
    <cellStyle name="Normal 2 2 2 2 4 2 3 3" xfId="5898"/>
    <cellStyle name="Normal 2 2 2 2 4 2 3 3 2" xfId="14930"/>
    <cellStyle name="Normal 2 2 2 2 4 2 3 3 2 2" xfId="49321"/>
    <cellStyle name="Normal 2 2 2 2 4 2 3 3 3" xfId="18776"/>
    <cellStyle name="Normal 2 2 2 2 4 2 3 3 4" xfId="34608"/>
    <cellStyle name="Normal 2 2 2 2 4 2 3 4" xfId="5899"/>
    <cellStyle name="Normal 2 2 2 2 4 2 3 4 2" xfId="14931"/>
    <cellStyle name="Normal 2 2 2 2 4 2 3 4 2 2" xfId="52635"/>
    <cellStyle name="Normal 2 2 2 2 4 2 3 4 3" xfId="18777"/>
    <cellStyle name="Normal 2 2 2 2 4 2 3 4 4" xfId="37923"/>
    <cellStyle name="Normal 2 2 2 2 4 2 3 5" xfId="5895"/>
    <cellStyle name="Normal 2 2 2 2 4 2 3 5 2" xfId="54174"/>
    <cellStyle name="Normal 2 2 2 2 4 2 3 5 3" xfId="39462"/>
    <cellStyle name="Normal 2 2 2 2 4 2 3 6" xfId="14927"/>
    <cellStyle name="Normal 2 2 2 2 4 2 3 6 2" xfId="41638"/>
    <cellStyle name="Normal 2 2 2 2 4 2 3 7" xfId="18773"/>
    <cellStyle name="Normal 2 2 2 2 4 2 3 7 2" xfId="44303"/>
    <cellStyle name="Normal 2 2 2 2 4 2 3 8" xfId="3781"/>
    <cellStyle name="Normal 2 2 2 2 4 2 3 8 2" xfId="46482"/>
    <cellStyle name="Normal 2 2 2 2 4 2 3 9" xfId="27423"/>
    <cellStyle name="Normal 2 2 2 2 4 2 4" xfId="1163"/>
    <cellStyle name="Normal 2 2 2 2 4 2 4 10" xfId="32008"/>
    <cellStyle name="Normal 2 2 2 2 4 2 4 11" xfId="56104"/>
    <cellStyle name="Normal 2 2 2 2 4 2 4 12" xfId="59525"/>
    <cellStyle name="Normal 2 2 2 2 4 2 4 13" xfId="61243"/>
    <cellStyle name="Normal 2 2 2 2 4 2 4 2" xfId="2058"/>
    <cellStyle name="Normal 2 2 2 2 4 2 4 2 2" xfId="5902"/>
    <cellStyle name="Normal 2 2 2 2 4 2 4 2 2 2" xfId="14934"/>
    <cellStyle name="Normal 2 2 2 2 4 2 4 2 2 2 2" xfId="51214"/>
    <cellStyle name="Normal 2 2 2 2 4 2 4 2 2 3" xfId="18780"/>
    <cellStyle name="Normal 2 2 2 2 4 2 4 2 2 4" xfId="36501"/>
    <cellStyle name="Normal 2 2 2 2 4 2 4 2 3" xfId="14933"/>
    <cellStyle name="Normal 2 2 2 2 4 2 4 2 3 2" xfId="42760"/>
    <cellStyle name="Normal 2 2 2 2 4 2 4 2 4" xfId="18779"/>
    <cellStyle name="Normal 2 2 2 2 4 2 4 2 4 2" xfId="47604"/>
    <cellStyle name="Normal 2 2 2 2 4 2 4 2 5" xfId="5901"/>
    <cellStyle name="Normal 2 2 2 2 4 2 4 2 6" xfId="29701"/>
    <cellStyle name="Normal 2 2 2 2 4 2 4 2 7" xfId="32891"/>
    <cellStyle name="Normal 2 2 2 2 4 2 4 2 8" xfId="57996"/>
    <cellStyle name="Normal 2 2 2 2 4 2 4 2 9" xfId="63135"/>
    <cellStyle name="Normal 2 2 2 2 4 2 4 3" xfId="5903"/>
    <cellStyle name="Normal 2 2 2 2 4 2 4 3 2" xfId="14935"/>
    <cellStyle name="Normal 2 2 2 2 4 2 4 3 2 2" xfId="49322"/>
    <cellStyle name="Normal 2 2 2 2 4 2 4 3 3" xfId="18781"/>
    <cellStyle name="Normal 2 2 2 2 4 2 4 3 4" xfId="34609"/>
    <cellStyle name="Normal 2 2 2 2 4 2 4 4" xfId="5904"/>
    <cellStyle name="Normal 2 2 2 2 4 2 4 4 2" xfId="14936"/>
    <cellStyle name="Normal 2 2 2 2 4 2 4 4 2 2" xfId="52636"/>
    <cellStyle name="Normal 2 2 2 2 4 2 4 4 3" xfId="18782"/>
    <cellStyle name="Normal 2 2 2 2 4 2 4 4 4" xfId="37924"/>
    <cellStyle name="Normal 2 2 2 2 4 2 4 5" xfId="5900"/>
    <cellStyle name="Normal 2 2 2 2 4 2 4 5 2" xfId="54175"/>
    <cellStyle name="Normal 2 2 2 2 4 2 4 5 3" xfId="39463"/>
    <cellStyle name="Normal 2 2 2 2 4 2 4 6" xfId="14932"/>
    <cellStyle name="Normal 2 2 2 2 4 2 4 6 2" xfId="41877"/>
    <cellStyle name="Normal 2 2 2 2 4 2 4 7" xfId="18778"/>
    <cellStyle name="Normal 2 2 2 2 4 2 4 7 2" xfId="44304"/>
    <cellStyle name="Normal 2 2 2 2 4 2 4 8" xfId="3782"/>
    <cellStyle name="Normal 2 2 2 2 4 2 4 8 2" xfId="46721"/>
    <cellStyle name="Normal 2 2 2 2 4 2 4 9" xfId="27424"/>
    <cellStyle name="Normal 2 2 2 2 4 2 5" xfId="1430"/>
    <cellStyle name="Normal 2 2 2 2 4 2 5 10" xfId="32275"/>
    <cellStyle name="Normal 2 2 2 2 4 2 5 11" xfId="56105"/>
    <cellStyle name="Normal 2 2 2 2 4 2 5 12" xfId="59526"/>
    <cellStyle name="Normal 2 2 2 2 4 2 5 13" xfId="61244"/>
    <cellStyle name="Normal 2 2 2 2 4 2 5 2" xfId="2059"/>
    <cellStyle name="Normal 2 2 2 2 4 2 5 2 2" xfId="5907"/>
    <cellStyle name="Normal 2 2 2 2 4 2 5 2 2 2" xfId="14939"/>
    <cellStyle name="Normal 2 2 2 2 4 2 5 2 2 2 2" xfId="51215"/>
    <cellStyle name="Normal 2 2 2 2 4 2 5 2 2 3" xfId="18785"/>
    <cellStyle name="Normal 2 2 2 2 4 2 5 2 2 4" xfId="36502"/>
    <cellStyle name="Normal 2 2 2 2 4 2 5 2 3" xfId="14938"/>
    <cellStyle name="Normal 2 2 2 2 4 2 5 2 3 2" xfId="42761"/>
    <cellStyle name="Normal 2 2 2 2 4 2 5 2 4" xfId="18784"/>
    <cellStyle name="Normal 2 2 2 2 4 2 5 2 4 2" xfId="47605"/>
    <cellStyle name="Normal 2 2 2 2 4 2 5 2 5" xfId="5906"/>
    <cellStyle name="Normal 2 2 2 2 4 2 5 2 6" xfId="29702"/>
    <cellStyle name="Normal 2 2 2 2 4 2 5 2 7" xfId="32892"/>
    <cellStyle name="Normal 2 2 2 2 4 2 5 2 8" xfId="57997"/>
    <cellStyle name="Normal 2 2 2 2 4 2 5 2 9" xfId="63136"/>
    <cellStyle name="Normal 2 2 2 2 4 2 5 3" xfId="5908"/>
    <cellStyle name="Normal 2 2 2 2 4 2 5 3 2" xfId="14940"/>
    <cellStyle name="Normal 2 2 2 2 4 2 5 3 2 2" xfId="49323"/>
    <cellStyle name="Normal 2 2 2 2 4 2 5 3 3" xfId="18786"/>
    <cellStyle name="Normal 2 2 2 2 4 2 5 3 4" xfId="34610"/>
    <cellStyle name="Normal 2 2 2 2 4 2 5 4" xfId="5909"/>
    <cellStyle name="Normal 2 2 2 2 4 2 5 4 2" xfId="14941"/>
    <cellStyle name="Normal 2 2 2 2 4 2 5 4 2 2" xfId="52637"/>
    <cellStyle name="Normal 2 2 2 2 4 2 5 4 3" xfId="18787"/>
    <cellStyle name="Normal 2 2 2 2 4 2 5 4 4" xfId="37925"/>
    <cellStyle name="Normal 2 2 2 2 4 2 5 5" xfId="5905"/>
    <cellStyle name="Normal 2 2 2 2 4 2 5 5 2" xfId="54176"/>
    <cellStyle name="Normal 2 2 2 2 4 2 5 5 3" xfId="39464"/>
    <cellStyle name="Normal 2 2 2 2 4 2 5 6" xfId="14937"/>
    <cellStyle name="Normal 2 2 2 2 4 2 5 6 2" xfId="42144"/>
    <cellStyle name="Normal 2 2 2 2 4 2 5 7" xfId="18783"/>
    <cellStyle name="Normal 2 2 2 2 4 2 5 7 2" xfId="44305"/>
    <cellStyle name="Normal 2 2 2 2 4 2 5 8" xfId="3783"/>
    <cellStyle name="Normal 2 2 2 2 4 2 5 8 2" xfId="46988"/>
    <cellStyle name="Normal 2 2 2 2 4 2 5 9" xfId="27425"/>
    <cellStyle name="Normal 2 2 2 2 4 2 6" xfId="2054"/>
    <cellStyle name="Normal 2 2 2 2 4 2 6 2" xfId="5911"/>
    <cellStyle name="Normal 2 2 2 2 4 2 6 2 2" xfId="14943"/>
    <cellStyle name="Normal 2 2 2 2 4 2 6 2 2 2" xfId="50904"/>
    <cellStyle name="Normal 2 2 2 2 4 2 6 2 3" xfId="18789"/>
    <cellStyle name="Normal 2 2 2 2 4 2 6 2 4" xfId="36191"/>
    <cellStyle name="Normal 2 2 2 2 4 2 6 3" xfId="14942"/>
    <cellStyle name="Normal 2 2 2 2 4 2 6 3 2" xfId="42756"/>
    <cellStyle name="Normal 2 2 2 2 4 2 6 4" xfId="18788"/>
    <cellStyle name="Normal 2 2 2 2 4 2 6 4 2" xfId="47600"/>
    <cellStyle name="Normal 2 2 2 2 4 2 6 5" xfId="5910"/>
    <cellStyle name="Normal 2 2 2 2 4 2 6 6" xfId="29388"/>
    <cellStyle name="Normal 2 2 2 2 4 2 6 7" xfId="32887"/>
    <cellStyle name="Normal 2 2 2 2 4 2 6 8" xfId="57686"/>
    <cellStyle name="Normal 2 2 2 2 4 2 6 9" xfId="62825"/>
    <cellStyle name="Normal 2 2 2 2 4 2 7" xfId="5912"/>
    <cellStyle name="Normal 2 2 2 2 4 2 7 2" xfId="5913"/>
    <cellStyle name="Normal 2 2 2 2 4 2 7 2 2" xfId="14945"/>
    <cellStyle name="Normal 2 2 2 2 4 2 7 2 3" xfId="18791"/>
    <cellStyle name="Normal 2 2 2 2 4 2 7 2 4" xfId="49318"/>
    <cellStyle name="Normal 2 2 2 2 4 2 7 3" xfId="14944"/>
    <cellStyle name="Normal 2 2 2 2 4 2 7 4" xfId="18790"/>
    <cellStyle name="Normal 2 2 2 2 4 2 7 5" xfId="28937"/>
    <cellStyle name="Normal 2 2 2 2 4 2 7 6" xfId="34605"/>
    <cellStyle name="Normal 2 2 2 2 4 2 7 7" xfId="56100"/>
    <cellStyle name="Normal 2 2 2 2 4 2 8" xfId="5914"/>
    <cellStyle name="Normal 2 2 2 2 4 2 8 2" xfId="14946"/>
    <cellStyle name="Normal 2 2 2 2 4 2 8 2 2" xfId="52632"/>
    <cellStyle name="Normal 2 2 2 2 4 2 8 3" xfId="18792"/>
    <cellStyle name="Normal 2 2 2 2 4 2 8 4" xfId="37920"/>
    <cellStyle name="Normal 2 2 2 2 4 2 9" xfId="5915"/>
    <cellStyle name="Normal 2 2 2 2 4 2 9 2" xfId="14947"/>
    <cellStyle name="Normal 2 2 2 2 4 2 9 2 2" xfId="54171"/>
    <cellStyle name="Normal 2 2 2 2 4 2 9 3" xfId="18793"/>
    <cellStyle name="Normal 2 2 2 2 4 2 9 4" xfId="39459"/>
    <cellStyle name="Normal 2 2 2 2 4 20" xfId="55638"/>
    <cellStyle name="Normal 2 2 2 2 4 21" xfId="59343"/>
    <cellStyle name="Normal 2 2 2 2 4 22" xfId="59520"/>
    <cellStyle name="Normal 2 2 2 2 4 23" xfId="61064"/>
    <cellStyle name="Normal 2 2 2 2 4 3" xfId="377"/>
    <cellStyle name="Normal 2 2 2 2 4 3 10" xfId="3784"/>
    <cellStyle name="Normal 2 2 2 2 4 3 10 2" xfId="45965"/>
    <cellStyle name="Normal 2 2 2 2 4 3 11" xfId="27426"/>
    <cellStyle name="Normal 2 2 2 2 4 3 12" xfId="31252"/>
    <cellStyle name="Normal 2 2 2 2 4 3 13" xfId="56106"/>
    <cellStyle name="Normal 2 2 2 2 4 3 14" xfId="59527"/>
    <cellStyle name="Normal 2 2 2 2 4 3 15" xfId="61245"/>
    <cellStyle name="Normal 2 2 2 2 4 3 2" xfId="1073"/>
    <cellStyle name="Normal 2 2 2 2 4 3 2 10" xfId="27427"/>
    <cellStyle name="Normal 2 2 2 2 4 3 2 11" xfId="31918"/>
    <cellStyle name="Normal 2 2 2 2 4 3 2 12" xfId="56107"/>
    <cellStyle name="Normal 2 2 2 2 4 3 2 13" xfId="59528"/>
    <cellStyle name="Normal 2 2 2 2 4 3 2 14" xfId="61246"/>
    <cellStyle name="Normal 2 2 2 2 4 3 2 2" xfId="1653"/>
    <cellStyle name="Normal 2 2 2 2 4 3 2 2 10" xfId="32497"/>
    <cellStyle name="Normal 2 2 2 2 4 3 2 2 11" xfId="56108"/>
    <cellStyle name="Normal 2 2 2 2 4 3 2 2 12" xfId="59529"/>
    <cellStyle name="Normal 2 2 2 2 4 3 2 2 13" xfId="61247"/>
    <cellStyle name="Normal 2 2 2 2 4 3 2 2 2" xfId="2062"/>
    <cellStyle name="Normal 2 2 2 2 4 3 2 2 2 2" xfId="5920"/>
    <cellStyle name="Normal 2 2 2 2 4 3 2 2 2 2 2" xfId="14952"/>
    <cellStyle name="Normal 2 2 2 2 4 3 2 2 2 2 2 2" xfId="51217"/>
    <cellStyle name="Normal 2 2 2 2 4 3 2 2 2 2 3" xfId="18798"/>
    <cellStyle name="Normal 2 2 2 2 4 3 2 2 2 2 4" xfId="36504"/>
    <cellStyle name="Normal 2 2 2 2 4 3 2 2 2 3" xfId="14951"/>
    <cellStyle name="Normal 2 2 2 2 4 3 2 2 2 3 2" xfId="42764"/>
    <cellStyle name="Normal 2 2 2 2 4 3 2 2 2 4" xfId="18797"/>
    <cellStyle name="Normal 2 2 2 2 4 3 2 2 2 4 2" xfId="47608"/>
    <cellStyle name="Normal 2 2 2 2 4 3 2 2 2 5" xfId="5919"/>
    <cellStyle name="Normal 2 2 2 2 4 3 2 2 2 6" xfId="29704"/>
    <cellStyle name="Normal 2 2 2 2 4 3 2 2 2 7" xfId="32895"/>
    <cellStyle name="Normal 2 2 2 2 4 3 2 2 2 8" xfId="57999"/>
    <cellStyle name="Normal 2 2 2 2 4 3 2 2 2 9" xfId="63138"/>
    <cellStyle name="Normal 2 2 2 2 4 3 2 2 3" xfId="5921"/>
    <cellStyle name="Normal 2 2 2 2 4 3 2 2 3 2" xfId="14953"/>
    <cellStyle name="Normal 2 2 2 2 4 3 2 2 3 2 2" xfId="49326"/>
    <cellStyle name="Normal 2 2 2 2 4 3 2 2 3 3" xfId="18799"/>
    <cellStyle name="Normal 2 2 2 2 4 3 2 2 3 4" xfId="34613"/>
    <cellStyle name="Normal 2 2 2 2 4 3 2 2 4" xfId="5922"/>
    <cellStyle name="Normal 2 2 2 2 4 3 2 2 4 2" xfId="14954"/>
    <cellStyle name="Normal 2 2 2 2 4 3 2 2 4 2 2" xfId="52640"/>
    <cellStyle name="Normal 2 2 2 2 4 3 2 2 4 3" xfId="18800"/>
    <cellStyle name="Normal 2 2 2 2 4 3 2 2 4 4" xfId="37928"/>
    <cellStyle name="Normal 2 2 2 2 4 3 2 2 5" xfId="5918"/>
    <cellStyle name="Normal 2 2 2 2 4 3 2 2 5 2" xfId="54179"/>
    <cellStyle name="Normal 2 2 2 2 4 3 2 2 5 3" xfId="39467"/>
    <cellStyle name="Normal 2 2 2 2 4 3 2 2 6" xfId="14950"/>
    <cellStyle name="Normal 2 2 2 2 4 3 2 2 6 2" xfId="42366"/>
    <cellStyle name="Normal 2 2 2 2 4 3 2 2 7" xfId="18796"/>
    <cellStyle name="Normal 2 2 2 2 4 3 2 2 7 2" xfId="44308"/>
    <cellStyle name="Normal 2 2 2 2 4 3 2 2 8" xfId="3786"/>
    <cellStyle name="Normal 2 2 2 2 4 3 2 2 8 2" xfId="47210"/>
    <cellStyle name="Normal 2 2 2 2 4 3 2 2 9" xfId="27428"/>
    <cellStyle name="Normal 2 2 2 2 4 3 2 3" xfId="2061"/>
    <cellStyle name="Normal 2 2 2 2 4 3 2 3 2" xfId="5924"/>
    <cellStyle name="Normal 2 2 2 2 4 3 2 3 2 2" xfId="14956"/>
    <cellStyle name="Normal 2 2 2 2 4 3 2 3 2 2 2" xfId="51216"/>
    <cellStyle name="Normal 2 2 2 2 4 3 2 3 2 3" xfId="18802"/>
    <cellStyle name="Normal 2 2 2 2 4 3 2 3 2 4" xfId="36503"/>
    <cellStyle name="Normal 2 2 2 2 4 3 2 3 3" xfId="14955"/>
    <cellStyle name="Normal 2 2 2 2 4 3 2 3 3 2" xfId="42763"/>
    <cellStyle name="Normal 2 2 2 2 4 3 2 3 4" xfId="18801"/>
    <cellStyle name="Normal 2 2 2 2 4 3 2 3 4 2" xfId="47607"/>
    <cellStyle name="Normal 2 2 2 2 4 3 2 3 5" xfId="5923"/>
    <cellStyle name="Normal 2 2 2 2 4 3 2 3 6" xfId="29703"/>
    <cellStyle name="Normal 2 2 2 2 4 3 2 3 7" xfId="32894"/>
    <cellStyle name="Normal 2 2 2 2 4 3 2 3 8" xfId="57998"/>
    <cellStyle name="Normal 2 2 2 2 4 3 2 3 9" xfId="63137"/>
    <cellStyle name="Normal 2 2 2 2 4 3 2 4" xfId="5925"/>
    <cellStyle name="Normal 2 2 2 2 4 3 2 4 2" xfId="14957"/>
    <cellStyle name="Normal 2 2 2 2 4 3 2 4 2 2" xfId="49325"/>
    <cellStyle name="Normal 2 2 2 2 4 3 2 4 3" xfId="18803"/>
    <cellStyle name="Normal 2 2 2 2 4 3 2 4 4" xfId="34612"/>
    <cellStyle name="Normal 2 2 2 2 4 3 2 5" xfId="5926"/>
    <cellStyle name="Normal 2 2 2 2 4 3 2 5 2" xfId="14958"/>
    <cellStyle name="Normal 2 2 2 2 4 3 2 5 2 2" xfId="52639"/>
    <cellStyle name="Normal 2 2 2 2 4 3 2 5 3" xfId="18804"/>
    <cellStyle name="Normal 2 2 2 2 4 3 2 5 4" xfId="37927"/>
    <cellStyle name="Normal 2 2 2 2 4 3 2 6" xfId="5917"/>
    <cellStyle name="Normal 2 2 2 2 4 3 2 6 2" xfId="54178"/>
    <cellStyle name="Normal 2 2 2 2 4 3 2 6 3" xfId="39466"/>
    <cellStyle name="Normal 2 2 2 2 4 3 2 7" xfId="14949"/>
    <cellStyle name="Normal 2 2 2 2 4 3 2 7 2" xfId="41787"/>
    <cellStyle name="Normal 2 2 2 2 4 3 2 8" xfId="18795"/>
    <cellStyle name="Normal 2 2 2 2 4 3 2 8 2" xfId="44307"/>
    <cellStyle name="Normal 2 2 2 2 4 3 2 9" xfId="3785"/>
    <cellStyle name="Normal 2 2 2 2 4 3 2 9 2" xfId="46631"/>
    <cellStyle name="Normal 2 2 2 2 4 3 3" xfId="1340"/>
    <cellStyle name="Normal 2 2 2 2 4 3 3 10" xfId="32185"/>
    <cellStyle name="Normal 2 2 2 2 4 3 3 11" xfId="56109"/>
    <cellStyle name="Normal 2 2 2 2 4 3 3 12" xfId="59530"/>
    <cellStyle name="Normal 2 2 2 2 4 3 3 13" xfId="61248"/>
    <cellStyle name="Normal 2 2 2 2 4 3 3 2" xfId="2063"/>
    <cellStyle name="Normal 2 2 2 2 4 3 3 2 2" xfId="5929"/>
    <cellStyle name="Normal 2 2 2 2 4 3 3 2 2 2" xfId="14961"/>
    <cellStyle name="Normal 2 2 2 2 4 3 3 2 2 2 2" xfId="51218"/>
    <cellStyle name="Normal 2 2 2 2 4 3 3 2 2 3" xfId="18807"/>
    <cellStyle name="Normal 2 2 2 2 4 3 3 2 2 4" xfId="36505"/>
    <cellStyle name="Normal 2 2 2 2 4 3 3 2 3" xfId="14960"/>
    <cellStyle name="Normal 2 2 2 2 4 3 3 2 3 2" xfId="42765"/>
    <cellStyle name="Normal 2 2 2 2 4 3 3 2 4" xfId="18806"/>
    <cellStyle name="Normal 2 2 2 2 4 3 3 2 4 2" xfId="47609"/>
    <cellStyle name="Normal 2 2 2 2 4 3 3 2 5" xfId="5928"/>
    <cellStyle name="Normal 2 2 2 2 4 3 3 2 6" xfId="29705"/>
    <cellStyle name="Normal 2 2 2 2 4 3 3 2 7" xfId="32896"/>
    <cellStyle name="Normal 2 2 2 2 4 3 3 2 8" xfId="58000"/>
    <cellStyle name="Normal 2 2 2 2 4 3 3 2 9" xfId="63139"/>
    <cellStyle name="Normal 2 2 2 2 4 3 3 3" xfId="5930"/>
    <cellStyle name="Normal 2 2 2 2 4 3 3 3 2" xfId="14962"/>
    <cellStyle name="Normal 2 2 2 2 4 3 3 3 2 2" xfId="49327"/>
    <cellStyle name="Normal 2 2 2 2 4 3 3 3 3" xfId="18808"/>
    <cellStyle name="Normal 2 2 2 2 4 3 3 3 4" xfId="34614"/>
    <cellStyle name="Normal 2 2 2 2 4 3 3 4" xfId="5931"/>
    <cellStyle name="Normal 2 2 2 2 4 3 3 4 2" xfId="14963"/>
    <cellStyle name="Normal 2 2 2 2 4 3 3 4 2 2" xfId="52641"/>
    <cellStyle name="Normal 2 2 2 2 4 3 3 4 3" xfId="18809"/>
    <cellStyle name="Normal 2 2 2 2 4 3 3 4 4" xfId="37929"/>
    <cellStyle name="Normal 2 2 2 2 4 3 3 5" xfId="5927"/>
    <cellStyle name="Normal 2 2 2 2 4 3 3 5 2" xfId="54180"/>
    <cellStyle name="Normal 2 2 2 2 4 3 3 5 3" xfId="39468"/>
    <cellStyle name="Normal 2 2 2 2 4 3 3 6" xfId="14959"/>
    <cellStyle name="Normal 2 2 2 2 4 3 3 6 2" xfId="42054"/>
    <cellStyle name="Normal 2 2 2 2 4 3 3 7" xfId="18805"/>
    <cellStyle name="Normal 2 2 2 2 4 3 3 7 2" xfId="44309"/>
    <cellStyle name="Normal 2 2 2 2 4 3 3 8" xfId="3787"/>
    <cellStyle name="Normal 2 2 2 2 4 3 3 8 2" xfId="46898"/>
    <cellStyle name="Normal 2 2 2 2 4 3 3 9" xfId="27429"/>
    <cellStyle name="Normal 2 2 2 2 4 3 4" xfId="2060"/>
    <cellStyle name="Normal 2 2 2 2 4 3 4 2" xfId="5933"/>
    <cellStyle name="Normal 2 2 2 2 4 3 4 2 2" xfId="14965"/>
    <cellStyle name="Normal 2 2 2 2 4 3 4 2 2 2" xfId="50905"/>
    <cellStyle name="Normal 2 2 2 2 4 3 4 2 3" xfId="18811"/>
    <cellStyle name="Normal 2 2 2 2 4 3 4 2 4" xfId="36192"/>
    <cellStyle name="Normal 2 2 2 2 4 3 4 3" xfId="14964"/>
    <cellStyle name="Normal 2 2 2 2 4 3 4 3 2" xfId="42762"/>
    <cellStyle name="Normal 2 2 2 2 4 3 4 4" xfId="18810"/>
    <cellStyle name="Normal 2 2 2 2 4 3 4 4 2" xfId="47606"/>
    <cellStyle name="Normal 2 2 2 2 4 3 4 5" xfId="5932"/>
    <cellStyle name="Normal 2 2 2 2 4 3 4 6" xfId="29389"/>
    <cellStyle name="Normal 2 2 2 2 4 3 4 7" xfId="32893"/>
    <cellStyle name="Normal 2 2 2 2 4 3 4 8" xfId="57687"/>
    <cellStyle name="Normal 2 2 2 2 4 3 4 9" xfId="62826"/>
    <cellStyle name="Normal 2 2 2 2 4 3 5" xfId="5934"/>
    <cellStyle name="Normal 2 2 2 2 4 3 5 2" xfId="14966"/>
    <cellStyle name="Normal 2 2 2 2 4 3 5 2 2" xfId="49324"/>
    <cellStyle name="Normal 2 2 2 2 4 3 5 3" xfId="18812"/>
    <cellStyle name="Normal 2 2 2 2 4 3 5 4" xfId="34611"/>
    <cellStyle name="Normal 2 2 2 2 4 3 6" xfId="5935"/>
    <cellStyle name="Normal 2 2 2 2 4 3 6 2" xfId="14967"/>
    <cellStyle name="Normal 2 2 2 2 4 3 6 2 2" xfId="52638"/>
    <cellStyle name="Normal 2 2 2 2 4 3 6 3" xfId="18813"/>
    <cellStyle name="Normal 2 2 2 2 4 3 6 4" xfId="37926"/>
    <cellStyle name="Normal 2 2 2 2 4 3 7" xfId="5916"/>
    <cellStyle name="Normal 2 2 2 2 4 3 7 2" xfId="54177"/>
    <cellStyle name="Normal 2 2 2 2 4 3 7 3" xfId="39465"/>
    <cellStyle name="Normal 2 2 2 2 4 3 8" xfId="14948"/>
    <cellStyle name="Normal 2 2 2 2 4 3 8 2" xfId="41121"/>
    <cellStyle name="Normal 2 2 2 2 4 3 9" xfId="18794"/>
    <cellStyle name="Normal 2 2 2 2 4 3 9 2" xfId="44306"/>
    <cellStyle name="Normal 2 2 2 2 4 4" xfId="262"/>
    <cellStyle name="Normal 2 2 2 2 4 4 10" xfId="27430"/>
    <cellStyle name="Normal 2 2 2 2 4 4 11" xfId="31178"/>
    <cellStyle name="Normal 2 2 2 2 4 4 12" xfId="56110"/>
    <cellStyle name="Normal 2 2 2 2 4 4 13" xfId="59531"/>
    <cellStyle name="Normal 2 2 2 2 4 4 14" xfId="61249"/>
    <cellStyle name="Normal 2 2 2 2 4 4 2" xfId="1583"/>
    <cellStyle name="Normal 2 2 2 2 4 4 2 10" xfId="32427"/>
    <cellStyle name="Normal 2 2 2 2 4 4 2 11" xfId="56111"/>
    <cellStyle name="Normal 2 2 2 2 4 4 2 12" xfId="59532"/>
    <cellStyle name="Normal 2 2 2 2 4 4 2 13" xfId="61250"/>
    <cellStyle name="Normal 2 2 2 2 4 4 2 2" xfId="2065"/>
    <cellStyle name="Normal 2 2 2 2 4 4 2 2 2" xfId="5939"/>
    <cellStyle name="Normal 2 2 2 2 4 4 2 2 2 2" xfId="14971"/>
    <cellStyle name="Normal 2 2 2 2 4 4 2 2 2 2 2" xfId="51220"/>
    <cellStyle name="Normal 2 2 2 2 4 4 2 2 2 3" xfId="18817"/>
    <cellStyle name="Normal 2 2 2 2 4 4 2 2 2 4" xfId="36507"/>
    <cellStyle name="Normal 2 2 2 2 4 4 2 2 3" xfId="14970"/>
    <cellStyle name="Normal 2 2 2 2 4 4 2 2 3 2" xfId="42767"/>
    <cellStyle name="Normal 2 2 2 2 4 4 2 2 4" xfId="18816"/>
    <cellStyle name="Normal 2 2 2 2 4 4 2 2 4 2" xfId="47611"/>
    <cellStyle name="Normal 2 2 2 2 4 4 2 2 5" xfId="5938"/>
    <cellStyle name="Normal 2 2 2 2 4 4 2 2 6" xfId="29707"/>
    <cellStyle name="Normal 2 2 2 2 4 4 2 2 7" xfId="32898"/>
    <cellStyle name="Normal 2 2 2 2 4 4 2 2 8" xfId="58002"/>
    <cellStyle name="Normal 2 2 2 2 4 4 2 2 9" xfId="63141"/>
    <cellStyle name="Normal 2 2 2 2 4 4 2 3" xfId="5940"/>
    <cellStyle name="Normal 2 2 2 2 4 4 2 3 2" xfId="14972"/>
    <cellStyle name="Normal 2 2 2 2 4 4 2 3 2 2" xfId="49329"/>
    <cellStyle name="Normal 2 2 2 2 4 4 2 3 3" xfId="18818"/>
    <cellStyle name="Normal 2 2 2 2 4 4 2 3 4" xfId="34616"/>
    <cellStyle name="Normal 2 2 2 2 4 4 2 4" xfId="5941"/>
    <cellStyle name="Normal 2 2 2 2 4 4 2 4 2" xfId="14973"/>
    <cellStyle name="Normal 2 2 2 2 4 4 2 4 2 2" xfId="52643"/>
    <cellStyle name="Normal 2 2 2 2 4 4 2 4 3" xfId="18819"/>
    <cellStyle name="Normal 2 2 2 2 4 4 2 4 4" xfId="37931"/>
    <cellStyle name="Normal 2 2 2 2 4 4 2 5" xfId="5937"/>
    <cellStyle name="Normal 2 2 2 2 4 4 2 5 2" xfId="54182"/>
    <cellStyle name="Normal 2 2 2 2 4 4 2 5 3" xfId="39470"/>
    <cellStyle name="Normal 2 2 2 2 4 4 2 6" xfId="14969"/>
    <cellStyle name="Normal 2 2 2 2 4 4 2 6 2" xfId="42296"/>
    <cellStyle name="Normal 2 2 2 2 4 4 2 7" xfId="18815"/>
    <cellStyle name="Normal 2 2 2 2 4 4 2 7 2" xfId="44311"/>
    <cellStyle name="Normal 2 2 2 2 4 4 2 8" xfId="3789"/>
    <cellStyle name="Normal 2 2 2 2 4 4 2 8 2" xfId="47140"/>
    <cellStyle name="Normal 2 2 2 2 4 4 2 9" xfId="27431"/>
    <cellStyle name="Normal 2 2 2 2 4 4 3" xfId="2064"/>
    <cellStyle name="Normal 2 2 2 2 4 4 3 2" xfId="5943"/>
    <cellStyle name="Normal 2 2 2 2 4 4 3 2 2" xfId="14975"/>
    <cellStyle name="Normal 2 2 2 2 4 4 3 2 2 2" xfId="51219"/>
    <cellStyle name="Normal 2 2 2 2 4 4 3 2 3" xfId="18821"/>
    <cellStyle name="Normal 2 2 2 2 4 4 3 2 4" xfId="36506"/>
    <cellStyle name="Normal 2 2 2 2 4 4 3 3" xfId="14974"/>
    <cellStyle name="Normal 2 2 2 2 4 4 3 3 2" xfId="42766"/>
    <cellStyle name="Normal 2 2 2 2 4 4 3 4" xfId="18820"/>
    <cellStyle name="Normal 2 2 2 2 4 4 3 4 2" xfId="47610"/>
    <cellStyle name="Normal 2 2 2 2 4 4 3 5" xfId="5942"/>
    <cellStyle name="Normal 2 2 2 2 4 4 3 6" xfId="29706"/>
    <cellStyle name="Normal 2 2 2 2 4 4 3 7" xfId="32897"/>
    <cellStyle name="Normal 2 2 2 2 4 4 3 8" xfId="58001"/>
    <cellStyle name="Normal 2 2 2 2 4 4 3 9" xfId="63140"/>
    <cellStyle name="Normal 2 2 2 2 4 4 4" xfId="5944"/>
    <cellStyle name="Normal 2 2 2 2 4 4 4 2" xfId="14976"/>
    <cellStyle name="Normal 2 2 2 2 4 4 4 2 2" xfId="49328"/>
    <cellStyle name="Normal 2 2 2 2 4 4 4 3" xfId="18822"/>
    <cellStyle name="Normal 2 2 2 2 4 4 4 4" xfId="34615"/>
    <cellStyle name="Normal 2 2 2 2 4 4 5" xfId="5945"/>
    <cellStyle name="Normal 2 2 2 2 4 4 5 2" xfId="14977"/>
    <cellStyle name="Normal 2 2 2 2 4 4 5 2 2" xfId="52642"/>
    <cellStyle name="Normal 2 2 2 2 4 4 5 3" xfId="18823"/>
    <cellStyle name="Normal 2 2 2 2 4 4 5 4" xfId="37930"/>
    <cellStyle name="Normal 2 2 2 2 4 4 6" xfId="5936"/>
    <cellStyle name="Normal 2 2 2 2 4 4 6 2" xfId="54181"/>
    <cellStyle name="Normal 2 2 2 2 4 4 6 3" xfId="39469"/>
    <cellStyle name="Normal 2 2 2 2 4 4 7" xfId="14968"/>
    <cellStyle name="Normal 2 2 2 2 4 4 7 2" xfId="41047"/>
    <cellStyle name="Normal 2 2 2 2 4 4 8" xfId="18814"/>
    <cellStyle name="Normal 2 2 2 2 4 4 8 2" xfId="44310"/>
    <cellStyle name="Normal 2 2 2 2 4 4 9" xfId="3788"/>
    <cellStyle name="Normal 2 2 2 2 4 4 9 2" xfId="45891"/>
    <cellStyle name="Normal 2 2 2 2 4 5" xfId="832"/>
    <cellStyle name="Normal 2 2 2 2 4 5 10" xfId="31679"/>
    <cellStyle name="Normal 2 2 2 2 4 5 11" xfId="56112"/>
    <cellStyle name="Normal 2 2 2 2 4 5 12" xfId="59533"/>
    <cellStyle name="Normal 2 2 2 2 4 5 13" xfId="61251"/>
    <cellStyle name="Normal 2 2 2 2 4 5 2" xfId="2066"/>
    <cellStyle name="Normal 2 2 2 2 4 5 2 2" xfId="5948"/>
    <cellStyle name="Normal 2 2 2 2 4 5 2 2 2" xfId="14980"/>
    <cellStyle name="Normal 2 2 2 2 4 5 2 2 2 2" xfId="51221"/>
    <cellStyle name="Normal 2 2 2 2 4 5 2 2 3" xfId="18826"/>
    <cellStyle name="Normal 2 2 2 2 4 5 2 2 4" xfId="36508"/>
    <cellStyle name="Normal 2 2 2 2 4 5 2 3" xfId="14979"/>
    <cellStyle name="Normal 2 2 2 2 4 5 2 3 2" xfId="42768"/>
    <cellStyle name="Normal 2 2 2 2 4 5 2 4" xfId="18825"/>
    <cellStyle name="Normal 2 2 2 2 4 5 2 4 2" xfId="47612"/>
    <cellStyle name="Normal 2 2 2 2 4 5 2 5" xfId="5947"/>
    <cellStyle name="Normal 2 2 2 2 4 5 2 6" xfId="29708"/>
    <cellStyle name="Normal 2 2 2 2 4 5 2 7" xfId="32899"/>
    <cellStyle name="Normal 2 2 2 2 4 5 2 8" xfId="58003"/>
    <cellStyle name="Normal 2 2 2 2 4 5 2 9" xfId="63142"/>
    <cellStyle name="Normal 2 2 2 2 4 5 3" xfId="5949"/>
    <cellStyle name="Normal 2 2 2 2 4 5 3 2" xfId="14981"/>
    <cellStyle name="Normal 2 2 2 2 4 5 3 2 2" xfId="49330"/>
    <cellStyle name="Normal 2 2 2 2 4 5 3 3" xfId="18827"/>
    <cellStyle name="Normal 2 2 2 2 4 5 3 4" xfId="34617"/>
    <cellStyle name="Normal 2 2 2 2 4 5 4" xfId="5950"/>
    <cellStyle name="Normal 2 2 2 2 4 5 4 2" xfId="14982"/>
    <cellStyle name="Normal 2 2 2 2 4 5 4 2 2" xfId="52644"/>
    <cellStyle name="Normal 2 2 2 2 4 5 4 3" xfId="18828"/>
    <cellStyle name="Normal 2 2 2 2 4 5 4 4" xfId="37932"/>
    <cellStyle name="Normal 2 2 2 2 4 5 5" xfId="5946"/>
    <cellStyle name="Normal 2 2 2 2 4 5 5 2" xfId="54183"/>
    <cellStyle name="Normal 2 2 2 2 4 5 5 3" xfId="39471"/>
    <cellStyle name="Normal 2 2 2 2 4 5 6" xfId="14978"/>
    <cellStyle name="Normal 2 2 2 2 4 5 6 2" xfId="41548"/>
    <cellStyle name="Normal 2 2 2 2 4 5 7" xfId="18824"/>
    <cellStyle name="Normal 2 2 2 2 4 5 7 2" xfId="44312"/>
    <cellStyle name="Normal 2 2 2 2 4 5 8" xfId="3790"/>
    <cellStyle name="Normal 2 2 2 2 4 5 8 2" xfId="46392"/>
    <cellStyle name="Normal 2 2 2 2 4 5 9" xfId="27432"/>
    <cellStyle name="Normal 2 2 2 2 4 6" xfId="1003"/>
    <cellStyle name="Normal 2 2 2 2 4 6 10" xfId="31848"/>
    <cellStyle name="Normal 2 2 2 2 4 6 11" xfId="56113"/>
    <cellStyle name="Normal 2 2 2 2 4 6 12" xfId="59534"/>
    <cellStyle name="Normal 2 2 2 2 4 6 13" xfId="61252"/>
    <cellStyle name="Normal 2 2 2 2 4 6 2" xfId="2067"/>
    <cellStyle name="Normal 2 2 2 2 4 6 2 2" xfId="5953"/>
    <cellStyle name="Normal 2 2 2 2 4 6 2 2 2" xfId="14985"/>
    <cellStyle name="Normal 2 2 2 2 4 6 2 2 2 2" xfId="51222"/>
    <cellStyle name="Normal 2 2 2 2 4 6 2 2 3" xfId="18831"/>
    <cellStyle name="Normal 2 2 2 2 4 6 2 2 4" xfId="36509"/>
    <cellStyle name="Normal 2 2 2 2 4 6 2 3" xfId="14984"/>
    <cellStyle name="Normal 2 2 2 2 4 6 2 3 2" xfId="42769"/>
    <cellStyle name="Normal 2 2 2 2 4 6 2 4" xfId="18830"/>
    <cellStyle name="Normal 2 2 2 2 4 6 2 4 2" xfId="47613"/>
    <cellStyle name="Normal 2 2 2 2 4 6 2 5" xfId="5952"/>
    <cellStyle name="Normal 2 2 2 2 4 6 2 6" xfId="29709"/>
    <cellStyle name="Normal 2 2 2 2 4 6 2 7" xfId="32900"/>
    <cellStyle name="Normal 2 2 2 2 4 6 2 8" xfId="58004"/>
    <cellStyle name="Normal 2 2 2 2 4 6 2 9" xfId="63143"/>
    <cellStyle name="Normal 2 2 2 2 4 6 3" xfId="5954"/>
    <cellStyle name="Normal 2 2 2 2 4 6 3 2" xfId="14986"/>
    <cellStyle name="Normal 2 2 2 2 4 6 3 2 2" xfId="49331"/>
    <cellStyle name="Normal 2 2 2 2 4 6 3 3" xfId="18832"/>
    <cellStyle name="Normal 2 2 2 2 4 6 3 4" xfId="34618"/>
    <cellStyle name="Normal 2 2 2 2 4 6 4" xfId="5955"/>
    <cellStyle name="Normal 2 2 2 2 4 6 4 2" xfId="14987"/>
    <cellStyle name="Normal 2 2 2 2 4 6 4 2 2" xfId="52645"/>
    <cellStyle name="Normal 2 2 2 2 4 6 4 3" xfId="18833"/>
    <cellStyle name="Normal 2 2 2 2 4 6 4 4" xfId="37933"/>
    <cellStyle name="Normal 2 2 2 2 4 6 5" xfId="5951"/>
    <cellStyle name="Normal 2 2 2 2 4 6 5 2" xfId="54184"/>
    <cellStyle name="Normal 2 2 2 2 4 6 5 3" xfId="39472"/>
    <cellStyle name="Normal 2 2 2 2 4 6 6" xfId="14983"/>
    <cellStyle name="Normal 2 2 2 2 4 6 6 2" xfId="41717"/>
    <cellStyle name="Normal 2 2 2 2 4 6 7" xfId="18829"/>
    <cellStyle name="Normal 2 2 2 2 4 6 7 2" xfId="44313"/>
    <cellStyle name="Normal 2 2 2 2 4 6 8" xfId="3791"/>
    <cellStyle name="Normal 2 2 2 2 4 6 8 2" xfId="46561"/>
    <cellStyle name="Normal 2 2 2 2 4 6 9" xfId="27433"/>
    <cellStyle name="Normal 2 2 2 2 4 7" xfId="1270"/>
    <cellStyle name="Normal 2 2 2 2 4 7 10" xfId="32115"/>
    <cellStyle name="Normal 2 2 2 2 4 7 11" xfId="56114"/>
    <cellStyle name="Normal 2 2 2 2 4 7 12" xfId="59535"/>
    <cellStyle name="Normal 2 2 2 2 4 7 13" xfId="61253"/>
    <cellStyle name="Normal 2 2 2 2 4 7 2" xfId="2068"/>
    <cellStyle name="Normal 2 2 2 2 4 7 2 2" xfId="5958"/>
    <cellStyle name="Normal 2 2 2 2 4 7 2 2 2" xfId="14990"/>
    <cellStyle name="Normal 2 2 2 2 4 7 2 2 2 2" xfId="51223"/>
    <cellStyle name="Normal 2 2 2 2 4 7 2 2 3" xfId="18836"/>
    <cellStyle name="Normal 2 2 2 2 4 7 2 2 4" xfId="36510"/>
    <cellStyle name="Normal 2 2 2 2 4 7 2 3" xfId="14989"/>
    <cellStyle name="Normal 2 2 2 2 4 7 2 3 2" xfId="42770"/>
    <cellStyle name="Normal 2 2 2 2 4 7 2 4" xfId="18835"/>
    <cellStyle name="Normal 2 2 2 2 4 7 2 4 2" xfId="47614"/>
    <cellStyle name="Normal 2 2 2 2 4 7 2 5" xfId="5957"/>
    <cellStyle name="Normal 2 2 2 2 4 7 2 6" xfId="29710"/>
    <cellStyle name="Normal 2 2 2 2 4 7 2 7" xfId="32901"/>
    <cellStyle name="Normal 2 2 2 2 4 7 2 8" xfId="58005"/>
    <cellStyle name="Normal 2 2 2 2 4 7 2 9" xfId="63144"/>
    <cellStyle name="Normal 2 2 2 2 4 7 3" xfId="5959"/>
    <cellStyle name="Normal 2 2 2 2 4 7 3 2" xfId="14991"/>
    <cellStyle name="Normal 2 2 2 2 4 7 3 2 2" xfId="49332"/>
    <cellStyle name="Normal 2 2 2 2 4 7 3 3" xfId="18837"/>
    <cellStyle name="Normal 2 2 2 2 4 7 3 4" xfId="34619"/>
    <cellStyle name="Normal 2 2 2 2 4 7 4" xfId="5960"/>
    <cellStyle name="Normal 2 2 2 2 4 7 4 2" xfId="14992"/>
    <cellStyle name="Normal 2 2 2 2 4 7 4 2 2" xfId="52646"/>
    <cellStyle name="Normal 2 2 2 2 4 7 4 3" xfId="18838"/>
    <cellStyle name="Normal 2 2 2 2 4 7 4 4" xfId="37934"/>
    <cellStyle name="Normal 2 2 2 2 4 7 5" xfId="5956"/>
    <cellStyle name="Normal 2 2 2 2 4 7 5 2" xfId="54185"/>
    <cellStyle name="Normal 2 2 2 2 4 7 5 3" xfId="39473"/>
    <cellStyle name="Normal 2 2 2 2 4 7 6" xfId="14988"/>
    <cellStyle name="Normal 2 2 2 2 4 7 6 2" xfId="41984"/>
    <cellStyle name="Normal 2 2 2 2 4 7 7" xfId="18834"/>
    <cellStyle name="Normal 2 2 2 2 4 7 7 2" xfId="44314"/>
    <cellStyle name="Normal 2 2 2 2 4 7 8" xfId="3792"/>
    <cellStyle name="Normal 2 2 2 2 4 7 8 2" xfId="46828"/>
    <cellStyle name="Normal 2 2 2 2 4 7 9" xfId="27434"/>
    <cellStyle name="Normal 2 2 2 2 4 8" xfId="308"/>
    <cellStyle name="Normal 2 2 2 2 4 8 10" xfId="56099"/>
    <cellStyle name="Normal 2 2 2 2 4 8 11" xfId="61238"/>
    <cellStyle name="Normal 2 2 2 2 4 8 2" xfId="2053"/>
    <cellStyle name="Normal 2 2 2 2 4 8 2 2" xfId="5963"/>
    <cellStyle name="Normal 2 2 2 2 4 8 2 2 2" xfId="14995"/>
    <cellStyle name="Normal 2 2 2 2 4 8 2 2 2 2" xfId="52433"/>
    <cellStyle name="Normal 2 2 2 2 4 8 2 2 3" xfId="18841"/>
    <cellStyle name="Normal 2 2 2 2 4 8 2 2 4" xfId="37721"/>
    <cellStyle name="Normal 2 2 2 2 4 8 2 3" xfId="14994"/>
    <cellStyle name="Normal 2 2 2 2 4 8 2 3 2" xfId="42755"/>
    <cellStyle name="Normal 2 2 2 2 4 8 2 4" xfId="18840"/>
    <cellStyle name="Normal 2 2 2 2 4 8 2 4 2" xfId="47599"/>
    <cellStyle name="Normal 2 2 2 2 4 8 2 5" xfId="5962"/>
    <cellStyle name="Normal 2 2 2 2 4 8 2 6" xfId="30923"/>
    <cellStyle name="Normal 2 2 2 2 4 8 2 7" xfId="32886"/>
    <cellStyle name="Normal 2 2 2 2 4 8 2 8" xfId="59215"/>
    <cellStyle name="Normal 2 2 2 2 4 8 2 9" xfId="64354"/>
    <cellStyle name="Normal 2 2 2 2 4 8 3" xfId="5964"/>
    <cellStyle name="Normal 2 2 2 2 4 8 3 2" xfId="14996"/>
    <cellStyle name="Normal 2 2 2 2 4 8 3 2 2" xfId="49317"/>
    <cellStyle name="Normal 2 2 2 2 4 8 3 3" xfId="18842"/>
    <cellStyle name="Normal 2 2 2 2 4 8 3 4" xfId="34604"/>
    <cellStyle name="Normal 2 2 2 2 4 8 4" xfId="5961"/>
    <cellStyle name="Normal 2 2 2 2 4 8 4 2" xfId="41069"/>
    <cellStyle name="Normal 2 2 2 2 4 8 5" xfId="14993"/>
    <cellStyle name="Normal 2 2 2 2 4 8 5 2" xfId="45913"/>
    <cellStyle name="Normal 2 2 2 2 4 8 6" xfId="18839"/>
    <cellStyle name="Normal 2 2 2 2 4 8 7" xfId="3777"/>
    <cellStyle name="Normal 2 2 2 2 4 8 8" xfId="29042"/>
    <cellStyle name="Normal 2 2 2 2 4 8 9" xfId="31200"/>
    <cellStyle name="Normal 2 2 2 2 4 9" xfId="1872"/>
    <cellStyle name="Normal 2 2 2 2 4 9 10" xfId="62719"/>
    <cellStyle name="Normal 2 2 2 2 4 9 2" xfId="5966"/>
    <cellStyle name="Normal 2 2 2 2 4 9 2 2" xfId="14998"/>
    <cellStyle name="Normal 2 2 2 2 4 9 2 2 2" xfId="50798"/>
    <cellStyle name="Normal 2 2 2 2 4 9 2 3" xfId="18844"/>
    <cellStyle name="Normal 2 2 2 2 4 9 2 4" xfId="36085"/>
    <cellStyle name="Normal 2 2 2 2 4 9 3" xfId="5965"/>
    <cellStyle name="Normal 2 2 2 2 4 9 3 2" xfId="42581"/>
    <cellStyle name="Normal 2 2 2 2 4 9 4" xfId="14997"/>
    <cellStyle name="Normal 2 2 2 2 4 9 4 2" xfId="47425"/>
    <cellStyle name="Normal 2 2 2 2 4 9 5" xfId="18843"/>
    <cellStyle name="Normal 2 2 2 2 4 9 6" xfId="5258"/>
    <cellStyle name="Normal 2 2 2 2 4 9 7" xfId="29276"/>
    <cellStyle name="Normal 2 2 2 2 4 9 8" xfId="32712"/>
    <cellStyle name="Normal 2 2 2 2 4 9 9" xfId="57580"/>
    <cellStyle name="Normal 2 2 2 2 5" xfId="198"/>
    <cellStyle name="Normal 2 2 2 2 5 10" xfId="5968"/>
    <cellStyle name="Normal 2 2 2 2 5 10 2" xfId="5969"/>
    <cellStyle name="Normal 2 2 2 2 5 10 2 2" xfId="15001"/>
    <cellStyle name="Normal 2 2 2 2 5 10 2 3" xfId="18847"/>
    <cellStyle name="Normal 2 2 2 2 5 10 2 4" xfId="49188"/>
    <cellStyle name="Normal 2 2 2 2 5 10 3" xfId="15000"/>
    <cellStyle name="Normal 2 2 2 2 5 10 4" xfId="18846"/>
    <cellStyle name="Normal 2 2 2 2 5 10 5" xfId="29149"/>
    <cellStyle name="Normal 2 2 2 2 5 10 6" xfId="34475"/>
    <cellStyle name="Normal 2 2 2 2 5 10 7" xfId="55970"/>
    <cellStyle name="Normal 2 2 2 2 5 11" xfId="5970"/>
    <cellStyle name="Normal 2 2 2 2 5 11 2" xfId="15002"/>
    <cellStyle name="Normal 2 2 2 2 5 11 2 2" xfId="52647"/>
    <cellStyle name="Normal 2 2 2 2 5 11 3" xfId="18848"/>
    <cellStyle name="Normal 2 2 2 2 5 11 4" xfId="37935"/>
    <cellStyle name="Normal 2 2 2 2 5 12" xfId="5971"/>
    <cellStyle name="Normal 2 2 2 2 5 12 2" xfId="15003"/>
    <cellStyle name="Normal 2 2 2 2 5 12 2 2" xfId="54186"/>
    <cellStyle name="Normal 2 2 2 2 5 12 3" xfId="18849"/>
    <cellStyle name="Normal 2 2 2 2 5 12 4" xfId="39474"/>
    <cellStyle name="Normal 2 2 2 2 5 13" xfId="5967"/>
    <cellStyle name="Normal 2 2 2 2 5 13 2" xfId="41002"/>
    <cellStyle name="Normal 2 2 2 2 5 14" xfId="14999"/>
    <cellStyle name="Normal 2 2 2 2 5 14 2" xfId="44315"/>
    <cellStyle name="Normal 2 2 2 2 5 15" xfId="18845"/>
    <cellStyle name="Normal 2 2 2 2 5 15 2" xfId="45846"/>
    <cellStyle name="Normal 2 2 2 2 5 16" xfId="3648"/>
    <cellStyle name="Normal 2 2 2 2 5 17" xfId="27435"/>
    <cellStyle name="Normal 2 2 2 2 5 18" xfId="31133"/>
    <cellStyle name="Normal 2 2 2 2 5 19" xfId="55639"/>
    <cellStyle name="Normal 2 2 2 2 5 2" xfId="379"/>
    <cellStyle name="Normal 2 2 2 2 5 2 10" xfId="18850"/>
    <cellStyle name="Normal 2 2 2 2 5 2 10 2" xfId="45967"/>
    <cellStyle name="Normal 2 2 2 2 5 2 11" xfId="3794"/>
    <cellStyle name="Normal 2 2 2 2 5 2 12" xfId="27436"/>
    <cellStyle name="Normal 2 2 2 2 5 2 13" xfId="31254"/>
    <cellStyle name="Normal 2 2 2 2 5 2 14" xfId="55743"/>
    <cellStyle name="Normal 2 2 2 2 5 2 15" xfId="59537"/>
    <cellStyle name="Normal 2 2 2 2 5 2 16" xfId="61255"/>
    <cellStyle name="Normal 2 2 2 2 5 2 2" xfId="1108"/>
    <cellStyle name="Normal 2 2 2 2 5 2 2 10" xfId="27437"/>
    <cellStyle name="Normal 2 2 2 2 5 2 2 11" xfId="31953"/>
    <cellStyle name="Normal 2 2 2 2 5 2 2 12" xfId="56117"/>
    <cellStyle name="Normal 2 2 2 2 5 2 2 13" xfId="59538"/>
    <cellStyle name="Normal 2 2 2 2 5 2 2 14" xfId="61256"/>
    <cellStyle name="Normal 2 2 2 2 5 2 2 2" xfId="1688"/>
    <cellStyle name="Normal 2 2 2 2 5 2 2 2 10" xfId="32532"/>
    <cellStyle name="Normal 2 2 2 2 5 2 2 2 11" xfId="56118"/>
    <cellStyle name="Normal 2 2 2 2 5 2 2 2 12" xfId="59539"/>
    <cellStyle name="Normal 2 2 2 2 5 2 2 2 13" xfId="61257"/>
    <cellStyle name="Normal 2 2 2 2 5 2 2 2 2" xfId="2072"/>
    <cellStyle name="Normal 2 2 2 2 5 2 2 2 2 2" xfId="5976"/>
    <cellStyle name="Normal 2 2 2 2 5 2 2 2 2 2 2" xfId="15008"/>
    <cellStyle name="Normal 2 2 2 2 5 2 2 2 2 2 2 2" xfId="51225"/>
    <cellStyle name="Normal 2 2 2 2 5 2 2 2 2 2 3" xfId="18854"/>
    <cellStyle name="Normal 2 2 2 2 5 2 2 2 2 2 4" xfId="36512"/>
    <cellStyle name="Normal 2 2 2 2 5 2 2 2 2 3" xfId="15007"/>
    <cellStyle name="Normal 2 2 2 2 5 2 2 2 2 3 2" xfId="42774"/>
    <cellStyle name="Normal 2 2 2 2 5 2 2 2 2 4" xfId="18853"/>
    <cellStyle name="Normal 2 2 2 2 5 2 2 2 2 4 2" xfId="47618"/>
    <cellStyle name="Normal 2 2 2 2 5 2 2 2 2 5" xfId="5975"/>
    <cellStyle name="Normal 2 2 2 2 5 2 2 2 2 6" xfId="29712"/>
    <cellStyle name="Normal 2 2 2 2 5 2 2 2 2 7" xfId="32905"/>
    <cellStyle name="Normal 2 2 2 2 5 2 2 2 2 8" xfId="58007"/>
    <cellStyle name="Normal 2 2 2 2 5 2 2 2 2 9" xfId="63146"/>
    <cellStyle name="Normal 2 2 2 2 5 2 2 2 3" xfId="5977"/>
    <cellStyle name="Normal 2 2 2 2 5 2 2 2 3 2" xfId="15009"/>
    <cellStyle name="Normal 2 2 2 2 5 2 2 2 3 2 2" xfId="49336"/>
    <cellStyle name="Normal 2 2 2 2 5 2 2 2 3 3" xfId="18855"/>
    <cellStyle name="Normal 2 2 2 2 5 2 2 2 3 4" xfId="34623"/>
    <cellStyle name="Normal 2 2 2 2 5 2 2 2 4" xfId="5978"/>
    <cellStyle name="Normal 2 2 2 2 5 2 2 2 4 2" xfId="15010"/>
    <cellStyle name="Normal 2 2 2 2 5 2 2 2 4 2 2" xfId="52650"/>
    <cellStyle name="Normal 2 2 2 2 5 2 2 2 4 3" xfId="18856"/>
    <cellStyle name="Normal 2 2 2 2 5 2 2 2 4 4" xfId="37938"/>
    <cellStyle name="Normal 2 2 2 2 5 2 2 2 5" xfId="5974"/>
    <cellStyle name="Normal 2 2 2 2 5 2 2 2 5 2" xfId="54189"/>
    <cellStyle name="Normal 2 2 2 2 5 2 2 2 5 3" xfId="39477"/>
    <cellStyle name="Normal 2 2 2 2 5 2 2 2 6" xfId="15006"/>
    <cellStyle name="Normal 2 2 2 2 5 2 2 2 6 2" xfId="42401"/>
    <cellStyle name="Normal 2 2 2 2 5 2 2 2 7" xfId="18852"/>
    <cellStyle name="Normal 2 2 2 2 5 2 2 2 7 2" xfId="44318"/>
    <cellStyle name="Normal 2 2 2 2 5 2 2 2 8" xfId="3796"/>
    <cellStyle name="Normal 2 2 2 2 5 2 2 2 8 2" xfId="47245"/>
    <cellStyle name="Normal 2 2 2 2 5 2 2 2 9" xfId="27438"/>
    <cellStyle name="Normal 2 2 2 2 5 2 2 3" xfId="2071"/>
    <cellStyle name="Normal 2 2 2 2 5 2 2 3 2" xfId="5980"/>
    <cellStyle name="Normal 2 2 2 2 5 2 2 3 2 2" xfId="15012"/>
    <cellStyle name="Normal 2 2 2 2 5 2 2 3 2 2 2" xfId="51224"/>
    <cellStyle name="Normal 2 2 2 2 5 2 2 3 2 3" xfId="18858"/>
    <cellStyle name="Normal 2 2 2 2 5 2 2 3 2 4" xfId="36511"/>
    <cellStyle name="Normal 2 2 2 2 5 2 2 3 3" xfId="15011"/>
    <cellStyle name="Normal 2 2 2 2 5 2 2 3 3 2" xfId="42773"/>
    <cellStyle name="Normal 2 2 2 2 5 2 2 3 4" xfId="18857"/>
    <cellStyle name="Normal 2 2 2 2 5 2 2 3 4 2" xfId="47617"/>
    <cellStyle name="Normal 2 2 2 2 5 2 2 3 5" xfId="5979"/>
    <cellStyle name="Normal 2 2 2 2 5 2 2 3 6" xfId="29711"/>
    <cellStyle name="Normal 2 2 2 2 5 2 2 3 7" xfId="32904"/>
    <cellStyle name="Normal 2 2 2 2 5 2 2 3 8" xfId="58006"/>
    <cellStyle name="Normal 2 2 2 2 5 2 2 3 9" xfId="63145"/>
    <cellStyle name="Normal 2 2 2 2 5 2 2 4" xfId="5981"/>
    <cellStyle name="Normal 2 2 2 2 5 2 2 4 2" xfId="15013"/>
    <cellStyle name="Normal 2 2 2 2 5 2 2 4 2 2" xfId="49335"/>
    <cellStyle name="Normal 2 2 2 2 5 2 2 4 3" xfId="18859"/>
    <cellStyle name="Normal 2 2 2 2 5 2 2 4 4" xfId="34622"/>
    <cellStyle name="Normal 2 2 2 2 5 2 2 5" xfId="5982"/>
    <cellStyle name="Normal 2 2 2 2 5 2 2 5 2" xfId="15014"/>
    <cellStyle name="Normal 2 2 2 2 5 2 2 5 2 2" xfId="52649"/>
    <cellStyle name="Normal 2 2 2 2 5 2 2 5 3" xfId="18860"/>
    <cellStyle name="Normal 2 2 2 2 5 2 2 5 4" xfId="37937"/>
    <cellStyle name="Normal 2 2 2 2 5 2 2 6" xfId="5973"/>
    <cellStyle name="Normal 2 2 2 2 5 2 2 6 2" xfId="54188"/>
    <cellStyle name="Normal 2 2 2 2 5 2 2 6 3" xfId="39476"/>
    <cellStyle name="Normal 2 2 2 2 5 2 2 7" xfId="15005"/>
    <cellStyle name="Normal 2 2 2 2 5 2 2 7 2" xfId="41822"/>
    <cellStyle name="Normal 2 2 2 2 5 2 2 8" xfId="18851"/>
    <cellStyle name="Normal 2 2 2 2 5 2 2 8 2" xfId="44317"/>
    <cellStyle name="Normal 2 2 2 2 5 2 2 9" xfId="3795"/>
    <cellStyle name="Normal 2 2 2 2 5 2 2 9 2" xfId="46666"/>
    <cellStyle name="Normal 2 2 2 2 5 2 3" xfId="1375"/>
    <cellStyle name="Normal 2 2 2 2 5 2 3 10" xfId="32220"/>
    <cellStyle name="Normal 2 2 2 2 5 2 3 11" xfId="56119"/>
    <cellStyle name="Normal 2 2 2 2 5 2 3 12" xfId="59540"/>
    <cellStyle name="Normal 2 2 2 2 5 2 3 13" xfId="61258"/>
    <cellStyle name="Normal 2 2 2 2 5 2 3 2" xfId="2073"/>
    <cellStyle name="Normal 2 2 2 2 5 2 3 2 2" xfId="5985"/>
    <cellStyle name="Normal 2 2 2 2 5 2 3 2 2 2" xfId="15017"/>
    <cellStyle name="Normal 2 2 2 2 5 2 3 2 2 2 2" xfId="51226"/>
    <cellStyle name="Normal 2 2 2 2 5 2 3 2 2 3" xfId="18863"/>
    <cellStyle name="Normal 2 2 2 2 5 2 3 2 2 4" xfId="36513"/>
    <cellStyle name="Normal 2 2 2 2 5 2 3 2 3" xfId="15016"/>
    <cellStyle name="Normal 2 2 2 2 5 2 3 2 3 2" xfId="42775"/>
    <cellStyle name="Normal 2 2 2 2 5 2 3 2 4" xfId="18862"/>
    <cellStyle name="Normal 2 2 2 2 5 2 3 2 4 2" xfId="47619"/>
    <cellStyle name="Normal 2 2 2 2 5 2 3 2 5" xfId="5984"/>
    <cellStyle name="Normal 2 2 2 2 5 2 3 2 6" xfId="29713"/>
    <cellStyle name="Normal 2 2 2 2 5 2 3 2 7" xfId="32906"/>
    <cellStyle name="Normal 2 2 2 2 5 2 3 2 8" xfId="58008"/>
    <cellStyle name="Normal 2 2 2 2 5 2 3 2 9" xfId="63147"/>
    <cellStyle name="Normal 2 2 2 2 5 2 3 3" xfId="5986"/>
    <cellStyle name="Normal 2 2 2 2 5 2 3 3 2" xfId="15018"/>
    <cellStyle name="Normal 2 2 2 2 5 2 3 3 2 2" xfId="49337"/>
    <cellStyle name="Normal 2 2 2 2 5 2 3 3 3" xfId="18864"/>
    <cellStyle name="Normal 2 2 2 2 5 2 3 3 4" xfId="34624"/>
    <cellStyle name="Normal 2 2 2 2 5 2 3 4" xfId="5987"/>
    <cellStyle name="Normal 2 2 2 2 5 2 3 4 2" xfId="15019"/>
    <cellStyle name="Normal 2 2 2 2 5 2 3 4 2 2" xfId="52651"/>
    <cellStyle name="Normal 2 2 2 2 5 2 3 4 3" xfId="18865"/>
    <cellStyle name="Normal 2 2 2 2 5 2 3 4 4" xfId="37939"/>
    <cellStyle name="Normal 2 2 2 2 5 2 3 5" xfId="5983"/>
    <cellStyle name="Normal 2 2 2 2 5 2 3 5 2" xfId="54190"/>
    <cellStyle name="Normal 2 2 2 2 5 2 3 5 3" xfId="39478"/>
    <cellStyle name="Normal 2 2 2 2 5 2 3 6" xfId="15015"/>
    <cellStyle name="Normal 2 2 2 2 5 2 3 6 2" xfId="42089"/>
    <cellStyle name="Normal 2 2 2 2 5 2 3 7" xfId="18861"/>
    <cellStyle name="Normal 2 2 2 2 5 2 3 7 2" xfId="44319"/>
    <cellStyle name="Normal 2 2 2 2 5 2 3 8" xfId="3797"/>
    <cellStyle name="Normal 2 2 2 2 5 2 3 8 2" xfId="46933"/>
    <cellStyle name="Normal 2 2 2 2 5 2 3 9" xfId="27439"/>
    <cellStyle name="Normal 2 2 2 2 5 2 4" xfId="2070"/>
    <cellStyle name="Normal 2 2 2 2 5 2 4 2" xfId="5989"/>
    <cellStyle name="Normal 2 2 2 2 5 2 4 2 2" xfId="15021"/>
    <cellStyle name="Normal 2 2 2 2 5 2 4 2 2 2" xfId="50907"/>
    <cellStyle name="Normal 2 2 2 2 5 2 4 2 3" xfId="18867"/>
    <cellStyle name="Normal 2 2 2 2 5 2 4 2 4" xfId="36194"/>
    <cellStyle name="Normal 2 2 2 2 5 2 4 3" xfId="15020"/>
    <cellStyle name="Normal 2 2 2 2 5 2 4 3 2" xfId="42772"/>
    <cellStyle name="Normal 2 2 2 2 5 2 4 4" xfId="18866"/>
    <cellStyle name="Normal 2 2 2 2 5 2 4 4 2" xfId="47616"/>
    <cellStyle name="Normal 2 2 2 2 5 2 4 5" xfId="5988"/>
    <cellStyle name="Normal 2 2 2 2 5 2 4 6" xfId="29391"/>
    <cellStyle name="Normal 2 2 2 2 5 2 4 7" xfId="32903"/>
    <cellStyle name="Normal 2 2 2 2 5 2 4 8" xfId="57689"/>
    <cellStyle name="Normal 2 2 2 2 5 2 4 9" xfId="62828"/>
    <cellStyle name="Normal 2 2 2 2 5 2 5" xfId="5990"/>
    <cellStyle name="Normal 2 2 2 2 5 2 5 2" xfId="5991"/>
    <cellStyle name="Normal 2 2 2 2 5 2 5 2 2" xfId="15023"/>
    <cellStyle name="Normal 2 2 2 2 5 2 5 2 3" xfId="18869"/>
    <cellStyle name="Normal 2 2 2 2 5 2 5 2 4" xfId="49334"/>
    <cellStyle name="Normal 2 2 2 2 5 2 5 3" xfId="15022"/>
    <cellStyle name="Normal 2 2 2 2 5 2 5 4" xfId="18868"/>
    <cellStyle name="Normal 2 2 2 2 5 2 5 5" xfId="29106"/>
    <cellStyle name="Normal 2 2 2 2 5 2 5 6" xfId="34621"/>
    <cellStyle name="Normal 2 2 2 2 5 2 5 7" xfId="56116"/>
    <cellStyle name="Normal 2 2 2 2 5 2 6" xfId="5992"/>
    <cellStyle name="Normal 2 2 2 2 5 2 6 2" xfId="15024"/>
    <cellStyle name="Normal 2 2 2 2 5 2 6 2 2" xfId="52648"/>
    <cellStyle name="Normal 2 2 2 2 5 2 6 3" xfId="18870"/>
    <cellStyle name="Normal 2 2 2 2 5 2 6 4" xfId="37936"/>
    <cellStyle name="Normal 2 2 2 2 5 2 7" xfId="5993"/>
    <cellStyle name="Normal 2 2 2 2 5 2 7 2" xfId="15025"/>
    <cellStyle name="Normal 2 2 2 2 5 2 7 2 2" xfId="54187"/>
    <cellStyle name="Normal 2 2 2 2 5 2 7 3" xfId="18871"/>
    <cellStyle name="Normal 2 2 2 2 5 2 7 4" xfId="39475"/>
    <cellStyle name="Normal 2 2 2 2 5 2 8" xfId="5972"/>
    <cellStyle name="Normal 2 2 2 2 5 2 8 2" xfId="41123"/>
    <cellStyle name="Normal 2 2 2 2 5 2 9" xfId="15004"/>
    <cellStyle name="Normal 2 2 2 2 5 2 9 2" xfId="44316"/>
    <cellStyle name="Normal 2 2 2 2 5 20" xfId="59344"/>
    <cellStyle name="Normal 2 2 2 2 5 21" xfId="59536"/>
    <cellStyle name="Normal 2 2 2 2 5 22" xfId="61109"/>
    <cellStyle name="Normal 2 2 2 2 5 3" xfId="265"/>
    <cellStyle name="Normal 2 2 2 2 5 3 10" xfId="27440"/>
    <cellStyle name="Normal 2 2 2 2 5 3 11" xfId="31179"/>
    <cellStyle name="Normal 2 2 2 2 5 3 12" xfId="56120"/>
    <cellStyle name="Normal 2 2 2 2 5 3 13" xfId="59541"/>
    <cellStyle name="Normal 2 2 2 2 5 3 14" xfId="61259"/>
    <cellStyle name="Normal 2 2 2 2 5 3 2" xfId="1601"/>
    <cellStyle name="Normal 2 2 2 2 5 3 2 10" xfId="32445"/>
    <cellStyle name="Normal 2 2 2 2 5 3 2 11" xfId="56121"/>
    <cellStyle name="Normal 2 2 2 2 5 3 2 12" xfId="59542"/>
    <cellStyle name="Normal 2 2 2 2 5 3 2 13" xfId="61260"/>
    <cellStyle name="Normal 2 2 2 2 5 3 2 2" xfId="2075"/>
    <cellStyle name="Normal 2 2 2 2 5 3 2 2 2" xfId="5997"/>
    <cellStyle name="Normal 2 2 2 2 5 3 2 2 2 2" xfId="15029"/>
    <cellStyle name="Normal 2 2 2 2 5 3 2 2 2 2 2" xfId="51228"/>
    <cellStyle name="Normal 2 2 2 2 5 3 2 2 2 3" xfId="18875"/>
    <cellStyle name="Normal 2 2 2 2 5 3 2 2 2 4" xfId="36515"/>
    <cellStyle name="Normal 2 2 2 2 5 3 2 2 3" xfId="15028"/>
    <cellStyle name="Normal 2 2 2 2 5 3 2 2 3 2" xfId="42777"/>
    <cellStyle name="Normal 2 2 2 2 5 3 2 2 4" xfId="18874"/>
    <cellStyle name="Normal 2 2 2 2 5 3 2 2 4 2" xfId="47621"/>
    <cellStyle name="Normal 2 2 2 2 5 3 2 2 5" xfId="5996"/>
    <cellStyle name="Normal 2 2 2 2 5 3 2 2 6" xfId="29715"/>
    <cellStyle name="Normal 2 2 2 2 5 3 2 2 7" xfId="32908"/>
    <cellStyle name="Normal 2 2 2 2 5 3 2 2 8" xfId="58010"/>
    <cellStyle name="Normal 2 2 2 2 5 3 2 2 9" xfId="63149"/>
    <cellStyle name="Normal 2 2 2 2 5 3 2 3" xfId="5998"/>
    <cellStyle name="Normal 2 2 2 2 5 3 2 3 2" xfId="15030"/>
    <cellStyle name="Normal 2 2 2 2 5 3 2 3 2 2" xfId="49339"/>
    <cellStyle name="Normal 2 2 2 2 5 3 2 3 3" xfId="18876"/>
    <cellStyle name="Normal 2 2 2 2 5 3 2 3 4" xfId="34626"/>
    <cellStyle name="Normal 2 2 2 2 5 3 2 4" xfId="5999"/>
    <cellStyle name="Normal 2 2 2 2 5 3 2 4 2" xfId="15031"/>
    <cellStyle name="Normal 2 2 2 2 5 3 2 4 2 2" xfId="52653"/>
    <cellStyle name="Normal 2 2 2 2 5 3 2 4 3" xfId="18877"/>
    <cellStyle name="Normal 2 2 2 2 5 3 2 4 4" xfId="37941"/>
    <cellStyle name="Normal 2 2 2 2 5 3 2 5" xfId="5995"/>
    <cellStyle name="Normal 2 2 2 2 5 3 2 5 2" xfId="54192"/>
    <cellStyle name="Normal 2 2 2 2 5 3 2 5 3" xfId="39480"/>
    <cellStyle name="Normal 2 2 2 2 5 3 2 6" xfId="15027"/>
    <cellStyle name="Normal 2 2 2 2 5 3 2 6 2" xfId="42314"/>
    <cellStyle name="Normal 2 2 2 2 5 3 2 7" xfId="18873"/>
    <cellStyle name="Normal 2 2 2 2 5 3 2 7 2" xfId="44321"/>
    <cellStyle name="Normal 2 2 2 2 5 3 2 8" xfId="3799"/>
    <cellStyle name="Normal 2 2 2 2 5 3 2 8 2" xfId="47158"/>
    <cellStyle name="Normal 2 2 2 2 5 3 2 9" xfId="27441"/>
    <cellStyle name="Normal 2 2 2 2 5 3 3" xfId="2074"/>
    <cellStyle name="Normal 2 2 2 2 5 3 3 2" xfId="6001"/>
    <cellStyle name="Normal 2 2 2 2 5 3 3 2 2" xfId="15033"/>
    <cellStyle name="Normal 2 2 2 2 5 3 3 2 2 2" xfId="51227"/>
    <cellStyle name="Normal 2 2 2 2 5 3 3 2 3" xfId="18879"/>
    <cellStyle name="Normal 2 2 2 2 5 3 3 2 4" xfId="36514"/>
    <cellStyle name="Normal 2 2 2 2 5 3 3 3" xfId="15032"/>
    <cellStyle name="Normal 2 2 2 2 5 3 3 3 2" xfId="42776"/>
    <cellStyle name="Normal 2 2 2 2 5 3 3 4" xfId="18878"/>
    <cellStyle name="Normal 2 2 2 2 5 3 3 4 2" xfId="47620"/>
    <cellStyle name="Normal 2 2 2 2 5 3 3 5" xfId="6000"/>
    <cellStyle name="Normal 2 2 2 2 5 3 3 6" xfId="29714"/>
    <cellStyle name="Normal 2 2 2 2 5 3 3 7" xfId="32907"/>
    <cellStyle name="Normal 2 2 2 2 5 3 3 8" xfId="58009"/>
    <cellStyle name="Normal 2 2 2 2 5 3 3 9" xfId="63148"/>
    <cellStyle name="Normal 2 2 2 2 5 3 4" xfId="6002"/>
    <cellStyle name="Normal 2 2 2 2 5 3 4 2" xfId="15034"/>
    <cellStyle name="Normal 2 2 2 2 5 3 4 2 2" xfId="49338"/>
    <cellStyle name="Normal 2 2 2 2 5 3 4 3" xfId="18880"/>
    <cellStyle name="Normal 2 2 2 2 5 3 4 4" xfId="34625"/>
    <cellStyle name="Normal 2 2 2 2 5 3 5" xfId="6003"/>
    <cellStyle name="Normal 2 2 2 2 5 3 5 2" xfId="15035"/>
    <cellStyle name="Normal 2 2 2 2 5 3 5 2 2" xfId="52652"/>
    <cellStyle name="Normal 2 2 2 2 5 3 5 3" xfId="18881"/>
    <cellStyle name="Normal 2 2 2 2 5 3 5 4" xfId="37940"/>
    <cellStyle name="Normal 2 2 2 2 5 3 6" xfId="5994"/>
    <cellStyle name="Normal 2 2 2 2 5 3 6 2" xfId="54191"/>
    <cellStyle name="Normal 2 2 2 2 5 3 6 3" xfId="39479"/>
    <cellStyle name="Normal 2 2 2 2 5 3 7" xfId="15026"/>
    <cellStyle name="Normal 2 2 2 2 5 3 7 2" xfId="41048"/>
    <cellStyle name="Normal 2 2 2 2 5 3 8" xfId="18872"/>
    <cellStyle name="Normal 2 2 2 2 5 3 8 2" xfId="44320"/>
    <cellStyle name="Normal 2 2 2 2 5 3 9" xfId="3798"/>
    <cellStyle name="Normal 2 2 2 2 5 3 9 2" xfId="45892"/>
    <cellStyle name="Normal 2 2 2 2 5 4" xfId="869"/>
    <cellStyle name="Normal 2 2 2 2 5 4 10" xfId="31714"/>
    <cellStyle name="Normal 2 2 2 2 5 4 11" xfId="56122"/>
    <cellStyle name="Normal 2 2 2 2 5 4 12" xfId="59543"/>
    <cellStyle name="Normal 2 2 2 2 5 4 13" xfId="61261"/>
    <cellStyle name="Normal 2 2 2 2 5 4 2" xfId="2076"/>
    <cellStyle name="Normal 2 2 2 2 5 4 2 2" xfId="6006"/>
    <cellStyle name="Normal 2 2 2 2 5 4 2 2 2" xfId="15038"/>
    <cellStyle name="Normal 2 2 2 2 5 4 2 2 2 2" xfId="51229"/>
    <cellStyle name="Normal 2 2 2 2 5 4 2 2 3" xfId="18884"/>
    <cellStyle name="Normal 2 2 2 2 5 4 2 2 4" xfId="36516"/>
    <cellStyle name="Normal 2 2 2 2 5 4 2 3" xfId="15037"/>
    <cellStyle name="Normal 2 2 2 2 5 4 2 3 2" xfId="42778"/>
    <cellStyle name="Normal 2 2 2 2 5 4 2 4" xfId="18883"/>
    <cellStyle name="Normal 2 2 2 2 5 4 2 4 2" xfId="47622"/>
    <cellStyle name="Normal 2 2 2 2 5 4 2 5" xfId="6005"/>
    <cellStyle name="Normal 2 2 2 2 5 4 2 6" xfId="29716"/>
    <cellStyle name="Normal 2 2 2 2 5 4 2 7" xfId="32909"/>
    <cellStyle name="Normal 2 2 2 2 5 4 2 8" xfId="58011"/>
    <cellStyle name="Normal 2 2 2 2 5 4 2 9" xfId="63150"/>
    <cellStyle name="Normal 2 2 2 2 5 4 3" xfId="6007"/>
    <cellStyle name="Normal 2 2 2 2 5 4 3 2" xfId="15039"/>
    <cellStyle name="Normal 2 2 2 2 5 4 3 2 2" xfId="49340"/>
    <cellStyle name="Normal 2 2 2 2 5 4 3 3" xfId="18885"/>
    <cellStyle name="Normal 2 2 2 2 5 4 3 4" xfId="34627"/>
    <cellStyle name="Normal 2 2 2 2 5 4 4" xfId="6008"/>
    <cellStyle name="Normal 2 2 2 2 5 4 4 2" xfId="15040"/>
    <cellStyle name="Normal 2 2 2 2 5 4 4 2 2" xfId="52654"/>
    <cellStyle name="Normal 2 2 2 2 5 4 4 3" xfId="18886"/>
    <cellStyle name="Normal 2 2 2 2 5 4 4 4" xfId="37942"/>
    <cellStyle name="Normal 2 2 2 2 5 4 5" xfId="6004"/>
    <cellStyle name="Normal 2 2 2 2 5 4 5 2" xfId="54193"/>
    <cellStyle name="Normal 2 2 2 2 5 4 5 3" xfId="39481"/>
    <cellStyle name="Normal 2 2 2 2 5 4 6" xfId="15036"/>
    <cellStyle name="Normal 2 2 2 2 5 4 6 2" xfId="41583"/>
    <cellStyle name="Normal 2 2 2 2 5 4 7" xfId="18882"/>
    <cellStyle name="Normal 2 2 2 2 5 4 7 2" xfId="44322"/>
    <cellStyle name="Normal 2 2 2 2 5 4 8" xfId="3800"/>
    <cellStyle name="Normal 2 2 2 2 5 4 8 2" xfId="46427"/>
    <cellStyle name="Normal 2 2 2 2 5 4 9" xfId="27442"/>
    <cellStyle name="Normal 2 2 2 2 5 5" xfId="1021"/>
    <cellStyle name="Normal 2 2 2 2 5 5 10" xfId="31866"/>
    <cellStyle name="Normal 2 2 2 2 5 5 11" xfId="56123"/>
    <cellStyle name="Normal 2 2 2 2 5 5 12" xfId="59544"/>
    <cellStyle name="Normal 2 2 2 2 5 5 13" xfId="61262"/>
    <cellStyle name="Normal 2 2 2 2 5 5 2" xfId="2077"/>
    <cellStyle name="Normal 2 2 2 2 5 5 2 2" xfId="6011"/>
    <cellStyle name="Normal 2 2 2 2 5 5 2 2 2" xfId="15043"/>
    <cellStyle name="Normal 2 2 2 2 5 5 2 2 2 2" xfId="51230"/>
    <cellStyle name="Normal 2 2 2 2 5 5 2 2 3" xfId="18889"/>
    <cellStyle name="Normal 2 2 2 2 5 5 2 2 4" xfId="36517"/>
    <cellStyle name="Normal 2 2 2 2 5 5 2 3" xfId="15042"/>
    <cellStyle name="Normal 2 2 2 2 5 5 2 3 2" xfId="42779"/>
    <cellStyle name="Normal 2 2 2 2 5 5 2 4" xfId="18888"/>
    <cellStyle name="Normal 2 2 2 2 5 5 2 4 2" xfId="47623"/>
    <cellStyle name="Normal 2 2 2 2 5 5 2 5" xfId="6010"/>
    <cellStyle name="Normal 2 2 2 2 5 5 2 6" xfId="29717"/>
    <cellStyle name="Normal 2 2 2 2 5 5 2 7" xfId="32910"/>
    <cellStyle name="Normal 2 2 2 2 5 5 2 8" xfId="58012"/>
    <cellStyle name="Normal 2 2 2 2 5 5 2 9" xfId="63151"/>
    <cellStyle name="Normal 2 2 2 2 5 5 3" xfId="6012"/>
    <cellStyle name="Normal 2 2 2 2 5 5 3 2" xfId="15044"/>
    <cellStyle name="Normal 2 2 2 2 5 5 3 2 2" xfId="49341"/>
    <cellStyle name="Normal 2 2 2 2 5 5 3 3" xfId="18890"/>
    <cellStyle name="Normal 2 2 2 2 5 5 3 4" xfId="34628"/>
    <cellStyle name="Normal 2 2 2 2 5 5 4" xfId="6013"/>
    <cellStyle name="Normal 2 2 2 2 5 5 4 2" xfId="15045"/>
    <cellStyle name="Normal 2 2 2 2 5 5 4 2 2" xfId="52655"/>
    <cellStyle name="Normal 2 2 2 2 5 5 4 3" xfId="18891"/>
    <cellStyle name="Normal 2 2 2 2 5 5 4 4" xfId="37943"/>
    <cellStyle name="Normal 2 2 2 2 5 5 5" xfId="6009"/>
    <cellStyle name="Normal 2 2 2 2 5 5 5 2" xfId="54194"/>
    <cellStyle name="Normal 2 2 2 2 5 5 5 3" xfId="39482"/>
    <cellStyle name="Normal 2 2 2 2 5 5 6" xfId="15041"/>
    <cellStyle name="Normal 2 2 2 2 5 5 6 2" xfId="41735"/>
    <cellStyle name="Normal 2 2 2 2 5 5 7" xfId="18887"/>
    <cellStyle name="Normal 2 2 2 2 5 5 7 2" xfId="44323"/>
    <cellStyle name="Normal 2 2 2 2 5 5 8" xfId="3801"/>
    <cellStyle name="Normal 2 2 2 2 5 5 8 2" xfId="46579"/>
    <cellStyle name="Normal 2 2 2 2 5 5 9" xfId="27443"/>
    <cellStyle name="Normal 2 2 2 2 5 6" xfId="1288"/>
    <cellStyle name="Normal 2 2 2 2 5 6 10" xfId="32133"/>
    <cellStyle name="Normal 2 2 2 2 5 6 11" xfId="56124"/>
    <cellStyle name="Normal 2 2 2 2 5 6 12" xfId="59545"/>
    <cellStyle name="Normal 2 2 2 2 5 6 13" xfId="61263"/>
    <cellStyle name="Normal 2 2 2 2 5 6 2" xfId="2078"/>
    <cellStyle name="Normal 2 2 2 2 5 6 2 2" xfId="6016"/>
    <cellStyle name="Normal 2 2 2 2 5 6 2 2 2" xfId="15048"/>
    <cellStyle name="Normal 2 2 2 2 5 6 2 2 2 2" xfId="51231"/>
    <cellStyle name="Normal 2 2 2 2 5 6 2 2 3" xfId="18894"/>
    <cellStyle name="Normal 2 2 2 2 5 6 2 2 4" xfId="36518"/>
    <cellStyle name="Normal 2 2 2 2 5 6 2 3" xfId="15047"/>
    <cellStyle name="Normal 2 2 2 2 5 6 2 3 2" xfId="42780"/>
    <cellStyle name="Normal 2 2 2 2 5 6 2 4" xfId="18893"/>
    <cellStyle name="Normal 2 2 2 2 5 6 2 4 2" xfId="47624"/>
    <cellStyle name="Normal 2 2 2 2 5 6 2 5" xfId="6015"/>
    <cellStyle name="Normal 2 2 2 2 5 6 2 6" xfId="29718"/>
    <cellStyle name="Normal 2 2 2 2 5 6 2 7" xfId="32911"/>
    <cellStyle name="Normal 2 2 2 2 5 6 2 8" xfId="58013"/>
    <cellStyle name="Normal 2 2 2 2 5 6 2 9" xfId="63152"/>
    <cellStyle name="Normal 2 2 2 2 5 6 3" xfId="6017"/>
    <cellStyle name="Normal 2 2 2 2 5 6 3 2" xfId="15049"/>
    <cellStyle name="Normal 2 2 2 2 5 6 3 2 2" xfId="49342"/>
    <cellStyle name="Normal 2 2 2 2 5 6 3 3" xfId="18895"/>
    <cellStyle name="Normal 2 2 2 2 5 6 3 4" xfId="34629"/>
    <cellStyle name="Normal 2 2 2 2 5 6 4" xfId="6018"/>
    <cellStyle name="Normal 2 2 2 2 5 6 4 2" xfId="15050"/>
    <cellStyle name="Normal 2 2 2 2 5 6 4 2 2" xfId="52656"/>
    <cellStyle name="Normal 2 2 2 2 5 6 4 3" xfId="18896"/>
    <cellStyle name="Normal 2 2 2 2 5 6 4 4" xfId="37944"/>
    <cellStyle name="Normal 2 2 2 2 5 6 5" xfId="6014"/>
    <cellStyle name="Normal 2 2 2 2 5 6 5 2" xfId="54195"/>
    <cellStyle name="Normal 2 2 2 2 5 6 5 3" xfId="39483"/>
    <cellStyle name="Normal 2 2 2 2 5 6 6" xfId="15046"/>
    <cellStyle name="Normal 2 2 2 2 5 6 6 2" xfId="42002"/>
    <cellStyle name="Normal 2 2 2 2 5 6 7" xfId="18892"/>
    <cellStyle name="Normal 2 2 2 2 5 6 7 2" xfId="44324"/>
    <cellStyle name="Normal 2 2 2 2 5 6 8" xfId="3802"/>
    <cellStyle name="Normal 2 2 2 2 5 6 8 2" xfId="46846"/>
    <cellStyle name="Normal 2 2 2 2 5 6 9" xfId="27444"/>
    <cellStyle name="Normal 2 2 2 2 5 7" xfId="378"/>
    <cellStyle name="Normal 2 2 2 2 5 7 10" xfId="56115"/>
    <cellStyle name="Normal 2 2 2 2 5 7 11" xfId="61254"/>
    <cellStyle name="Normal 2 2 2 2 5 7 2" xfId="2069"/>
    <cellStyle name="Normal 2 2 2 2 5 7 2 2" xfId="6021"/>
    <cellStyle name="Normal 2 2 2 2 5 7 2 2 2" xfId="15053"/>
    <cellStyle name="Normal 2 2 2 2 5 7 2 2 2 2" xfId="52468"/>
    <cellStyle name="Normal 2 2 2 2 5 7 2 2 3" xfId="18899"/>
    <cellStyle name="Normal 2 2 2 2 5 7 2 2 4" xfId="37756"/>
    <cellStyle name="Normal 2 2 2 2 5 7 2 3" xfId="15052"/>
    <cellStyle name="Normal 2 2 2 2 5 7 2 3 2" xfId="42771"/>
    <cellStyle name="Normal 2 2 2 2 5 7 2 4" xfId="18898"/>
    <cellStyle name="Normal 2 2 2 2 5 7 2 4 2" xfId="47615"/>
    <cellStyle name="Normal 2 2 2 2 5 7 2 5" xfId="6020"/>
    <cellStyle name="Normal 2 2 2 2 5 7 2 6" xfId="30960"/>
    <cellStyle name="Normal 2 2 2 2 5 7 2 7" xfId="32902"/>
    <cellStyle name="Normal 2 2 2 2 5 7 2 8" xfId="59250"/>
    <cellStyle name="Normal 2 2 2 2 5 7 2 9" xfId="64389"/>
    <cellStyle name="Normal 2 2 2 2 5 7 3" xfId="6022"/>
    <cellStyle name="Normal 2 2 2 2 5 7 3 2" xfId="15054"/>
    <cellStyle name="Normal 2 2 2 2 5 7 3 2 2" xfId="49333"/>
    <cellStyle name="Normal 2 2 2 2 5 7 3 3" xfId="18900"/>
    <cellStyle name="Normal 2 2 2 2 5 7 3 4" xfId="34620"/>
    <cellStyle name="Normal 2 2 2 2 5 7 4" xfId="6019"/>
    <cellStyle name="Normal 2 2 2 2 5 7 4 2" xfId="41122"/>
    <cellStyle name="Normal 2 2 2 2 5 7 5" xfId="15051"/>
    <cellStyle name="Normal 2 2 2 2 5 7 5 2" xfId="45966"/>
    <cellStyle name="Normal 2 2 2 2 5 7 6" xfId="18897"/>
    <cellStyle name="Normal 2 2 2 2 5 7 7" xfId="3793"/>
    <cellStyle name="Normal 2 2 2 2 5 7 8" xfId="29096"/>
    <cellStyle name="Normal 2 2 2 2 5 7 9" xfId="31253"/>
    <cellStyle name="Normal 2 2 2 2 5 8" xfId="1917"/>
    <cellStyle name="Normal 2 2 2 2 5 8 10" xfId="62720"/>
    <cellStyle name="Normal 2 2 2 2 5 8 2" xfId="6024"/>
    <cellStyle name="Normal 2 2 2 2 5 8 2 2" xfId="15056"/>
    <cellStyle name="Normal 2 2 2 2 5 8 2 2 2" xfId="50799"/>
    <cellStyle name="Normal 2 2 2 2 5 8 2 3" xfId="18902"/>
    <cellStyle name="Normal 2 2 2 2 5 8 2 4" xfId="36086"/>
    <cellStyle name="Normal 2 2 2 2 5 8 3" xfId="6023"/>
    <cellStyle name="Normal 2 2 2 2 5 8 3 2" xfId="42626"/>
    <cellStyle name="Normal 2 2 2 2 5 8 4" xfId="15055"/>
    <cellStyle name="Normal 2 2 2 2 5 8 4 2" xfId="47470"/>
    <cellStyle name="Normal 2 2 2 2 5 8 5" xfId="18901"/>
    <cellStyle name="Normal 2 2 2 2 5 8 6" xfId="5259"/>
    <cellStyle name="Normal 2 2 2 2 5 8 7" xfId="29277"/>
    <cellStyle name="Normal 2 2 2 2 5 8 8" xfId="32757"/>
    <cellStyle name="Normal 2 2 2 2 5 8 9" xfId="57581"/>
    <cellStyle name="Normal 2 2 2 2 5 9" xfId="6025"/>
    <cellStyle name="Normal 2 2 2 2 5 9 2" xfId="6026"/>
    <cellStyle name="Normal 2 2 2 2 5 9 2 2" xfId="15058"/>
    <cellStyle name="Normal 2 2 2 2 5 9 2 3" xfId="18904"/>
    <cellStyle name="Normal 2 2 2 2 5 9 2 4" xfId="50906"/>
    <cellStyle name="Normal 2 2 2 2 5 9 3" xfId="15057"/>
    <cellStyle name="Normal 2 2 2 2 5 9 4" xfId="18903"/>
    <cellStyle name="Normal 2 2 2 2 5 9 5" xfId="29390"/>
    <cellStyle name="Normal 2 2 2 2 5 9 6" xfId="36193"/>
    <cellStyle name="Normal 2 2 2 2 5 9 7" xfId="57688"/>
    <cellStyle name="Normal 2 2 2 2 5 9 8" xfId="62827"/>
    <cellStyle name="Normal 2 2 2 2 6" xfId="380"/>
    <cellStyle name="Normal 2 2 2 2 6 10" xfId="6028"/>
    <cellStyle name="Normal 2 2 2 2 6 10 2" xfId="15060"/>
    <cellStyle name="Normal 2 2 2 2 6 10 2 2" xfId="54196"/>
    <cellStyle name="Normal 2 2 2 2 6 10 3" xfId="18906"/>
    <cellStyle name="Normal 2 2 2 2 6 10 4" xfId="39484"/>
    <cellStyle name="Normal 2 2 2 2 6 11" xfId="6027"/>
    <cellStyle name="Normal 2 2 2 2 6 11 2" xfId="41124"/>
    <cellStyle name="Normal 2 2 2 2 6 12" xfId="15059"/>
    <cellStyle name="Normal 2 2 2 2 6 12 2" xfId="44325"/>
    <cellStyle name="Normal 2 2 2 2 6 13" xfId="18905"/>
    <cellStyle name="Normal 2 2 2 2 6 13 2" xfId="45968"/>
    <cellStyle name="Normal 2 2 2 2 6 14" xfId="3803"/>
    <cellStyle name="Normal 2 2 2 2 6 15" xfId="27445"/>
    <cellStyle name="Normal 2 2 2 2 6 16" xfId="31255"/>
    <cellStyle name="Normal 2 2 2 2 6 17" xfId="55634"/>
    <cellStyle name="Normal 2 2 2 2 6 18" xfId="59339"/>
    <cellStyle name="Normal 2 2 2 2 6 19" xfId="59546"/>
    <cellStyle name="Normal 2 2 2 2 6 2" xfId="266"/>
    <cellStyle name="Normal 2 2 2 2 6 2 10" xfId="3804"/>
    <cellStyle name="Normal 2 2 2 2 6 2 11" xfId="27446"/>
    <cellStyle name="Normal 2 2 2 2 6 2 12" xfId="31180"/>
    <cellStyle name="Normal 2 2 2 2 6 2 13" xfId="55738"/>
    <cellStyle name="Normal 2 2 2 2 6 2 14" xfId="59547"/>
    <cellStyle name="Normal 2 2 2 2 6 2 15" xfId="61265"/>
    <cellStyle name="Normal 2 2 2 2 6 2 2" xfId="1703"/>
    <cellStyle name="Normal 2 2 2 2 6 2 2 10" xfId="32547"/>
    <cellStyle name="Normal 2 2 2 2 6 2 2 11" xfId="56127"/>
    <cellStyle name="Normal 2 2 2 2 6 2 2 12" xfId="59548"/>
    <cellStyle name="Normal 2 2 2 2 6 2 2 13" xfId="61266"/>
    <cellStyle name="Normal 2 2 2 2 6 2 2 2" xfId="2081"/>
    <cellStyle name="Normal 2 2 2 2 6 2 2 2 2" xfId="6032"/>
    <cellStyle name="Normal 2 2 2 2 6 2 2 2 2 2" xfId="15064"/>
    <cellStyle name="Normal 2 2 2 2 6 2 2 2 2 2 2" xfId="51233"/>
    <cellStyle name="Normal 2 2 2 2 6 2 2 2 2 3" xfId="18910"/>
    <cellStyle name="Normal 2 2 2 2 6 2 2 2 2 4" xfId="36520"/>
    <cellStyle name="Normal 2 2 2 2 6 2 2 2 3" xfId="15063"/>
    <cellStyle name="Normal 2 2 2 2 6 2 2 2 3 2" xfId="42783"/>
    <cellStyle name="Normal 2 2 2 2 6 2 2 2 4" xfId="18909"/>
    <cellStyle name="Normal 2 2 2 2 6 2 2 2 4 2" xfId="47627"/>
    <cellStyle name="Normal 2 2 2 2 6 2 2 2 5" xfId="6031"/>
    <cellStyle name="Normal 2 2 2 2 6 2 2 2 6" xfId="29720"/>
    <cellStyle name="Normal 2 2 2 2 6 2 2 2 7" xfId="32914"/>
    <cellStyle name="Normal 2 2 2 2 6 2 2 2 8" xfId="58015"/>
    <cellStyle name="Normal 2 2 2 2 6 2 2 2 9" xfId="63154"/>
    <cellStyle name="Normal 2 2 2 2 6 2 2 3" xfId="6033"/>
    <cellStyle name="Normal 2 2 2 2 6 2 2 3 2" xfId="15065"/>
    <cellStyle name="Normal 2 2 2 2 6 2 2 3 2 2" xfId="49345"/>
    <cellStyle name="Normal 2 2 2 2 6 2 2 3 3" xfId="18911"/>
    <cellStyle name="Normal 2 2 2 2 6 2 2 3 4" xfId="34632"/>
    <cellStyle name="Normal 2 2 2 2 6 2 2 4" xfId="6034"/>
    <cellStyle name="Normal 2 2 2 2 6 2 2 4 2" xfId="15066"/>
    <cellStyle name="Normal 2 2 2 2 6 2 2 4 2 2" xfId="52659"/>
    <cellStyle name="Normal 2 2 2 2 6 2 2 4 3" xfId="18912"/>
    <cellStyle name="Normal 2 2 2 2 6 2 2 4 4" xfId="37947"/>
    <cellStyle name="Normal 2 2 2 2 6 2 2 5" xfId="6030"/>
    <cellStyle name="Normal 2 2 2 2 6 2 2 5 2" xfId="54198"/>
    <cellStyle name="Normal 2 2 2 2 6 2 2 5 3" xfId="39486"/>
    <cellStyle name="Normal 2 2 2 2 6 2 2 6" xfId="15062"/>
    <cellStyle name="Normal 2 2 2 2 6 2 2 6 2" xfId="42416"/>
    <cellStyle name="Normal 2 2 2 2 6 2 2 7" xfId="18908"/>
    <cellStyle name="Normal 2 2 2 2 6 2 2 7 2" xfId="44327"/>
    <cellStyle name="Normal 2 2 2 2 6 2 2 8" xfId="3805"/>
    <cellStyle name="Normal 2 2 2 2 6 2 2 8 2" xfId="47260"/>
    <cellStyle name="Normal 2 2 2 2 6 2 2 9" xfId="27447"/>
    <cellStyle name="Normal 2 2 2 2 6 2 3" xfId="2080"/>
    <cellStyle name="Normal 2 2 2 2 6 2 3 2" xfId="6036"/>
    <cellStyle name="Normal 2 2 2 2 6 2 3 2 2" xfId="15068"/>
    <cellStyle name="Normal 2 2 2 2 6 2 3 2 2 2" xfId="51232"/>
    <cellStyle name="Normal 2 2 2 2 6 2 3 2 3" xfId="18914"/>
    <cellStyle name="Normal 2 2 2 2 6 2 3 2 4" xfId="36519"/>
    <cellStyle name="Normal 2 2 2 2 6 2 3 3" xfId="15067"/>
    <cellStyle name="Normal 2 2 2 2 6 2 3 3 2" xfId="42782"/>
    <cellStyle name="Normal 2 2 2 2 6 2 3 4" xfId="18913"/>
    <cellStyle name="Normal 2 2 2 2 6 2 3 4 2" xfId="47626"/>
    <cellStyle name="Normal 2 2 2 2 6 2 3 5" xfId="6035"/>
    <cellStyle name="Normal 2 2 2 2 6 2 3 6" xfId="29719"/>
    <cellStyle name="Normal 2 2 2 2 6 2 3 7" xfId="32913"/>
    <cellStyle name="Normal 2 2 2 2 6 2 3 8" xfId="58014"/>
    <cellStyle name="Normal 2 2 2 2 6 2 3 9" xfId="63153"/>
    <cellStyle name="Normal 2 2 2 2 6 2 4" xfId="6037"/>
    <cellStyle name="Normal 2 2 2 2 6 2 4 2" xfId="6038"/>
    <cellStyle name="Normal 2 2 2 2 6 2 4 2 2" xfId="15070"/>
    <cellStyle name="Normal 2 2 2 2 6 2 4 2 3" xfId="18916"/>
    <cellStyle name="Normal 2 2 2 2 6 2 4 2 4" xfId="49344"/>
    <cellStyle name="Normal 2 2 2 2 6 2 4 3" xfId="15069"/>
    <cellStyle name="Normal 2 2 2 2 6 2 4 4" xfId="18915"/>
    <cellStyle name="Normal 2 2 2 2 6 2 4 5" xfId="29138"/>
    <cellStyle name="Normal 2 2 2 2 6 2 4 6" xfId="34631"/>
    <cellStyle name="Normal 2 2 2 2 6 2 4 7" xfId="56126"/>
    <cellStyle name="Normal 2 2 2 2 6 2 5" xfId="6039"/>
    <cellStyle name="Normal 2 2 2 2 6 2 5 2" xfId="15071"/>
    <cellStyle name="Normal 2 2 2 2 6 2 5 2 2" xfId="52658"/>
    <cellStyle name="Normal 2 2 2 2 6 2 5 3" xfId="18917"/>
    <cellStyle name="Normal 2 2 2 2 6 2 5 4" xfId="37946"/>
    <cellStyle name="Normal 2 2 2 2 6 2 6" xfId="6040"/>
    <cellStyle name="Normal 2 2 2 2 6 2 6 2" xfId="15072"/>
    <cellStyle name="Normal 2 2 2 2 6 2 6 2 2" xfId="54197"/>
    <cellStyle name="Normal 2 2 2 2 6 2 6 3" xfId="18918"/>
    <cellStyle name="Normal 2 2 2 2 6 2 6 4" xfId="39485"/>
    <cellStyle name="Normal 2 2 2 2 6 2 7" xfId="6029"/>
    <cellStyle name="Normal 2 2 2 2 6 2 7 2" xfId="41049"/>
    <cellStyle name="Normal 2 2 2 2 6 2 8" xfId="15061"/>
    <cellStyle name="Normal 2 2 2 2 6 2 8 2" xfId="44326"/>
    <cellStyle name="Normal 2 2 2 2 6 2 9" xfId="18907"/>
    <cellStyle name="Normal 2 2 2 2 6 2 9 2" xfId="45893"/>
    <cellStyle name="Normal 2 2 2 2 6 20" xfId="61264"/>
    <cellStyle name="Normal 2 2 2 2 6 3" xfId="884"/>
    <cellStyle name="Normal 2 2 2 2 6 3 10" xfId="31729"/>
    <cellStyle name="Normal 2 2 2 2 6 3 11" xfId="56128"/>
    <cellStyle name="Normal 2 2 2 2 6 3 12" xfId="59549"/>
    <cellStyle name="Normal 2 2 2 2 6 3 13" xfId="61267"/>
    <cellStyle name="Normal 2 2 2 2 6 3 2" xfId="2082"/>
    <cellStyle name="Normal 2 2 2 2 6 3 2 2" xfId="6043"/>
    <cellStyle name="Normal 2 2 2 2 6 3 2 2 2" xfId="15075"/>
    <cellStyle name="Normal 2 2 2 2 6 3 2 2 2 2" xfId="51234"/>
    <cellStyle name="Normal 2 2 2 2 6 3 2 2 3" xfId="18921"/>
    <cellStyle name="Normal 2 2 2 2 6 3 2 2 4" xfId="36521"/>
    <cellStyle name="Normal 2 2 2 2 6 3 2 3" xfId="15074"/>
    <cellStyle name="Normal 2 2 2 2 6 3 2 3 2" xfId="42784"/>
    <cellStyle name="Normal 2 2 2 2 6 3 2 4" xfId="18920"/>
    <cellStyle name="Normal 2 2 2 2 6 3 2 4 2" xfId="47628"/>
    <cellStyle name="Normal 2 2 2 2 6 3 2 5" xfId="6042"/>
    <cellStyle name="Normal 2 2 2 2 6 3 2 6" xfId="29721"/>
    <cellStyle name="Normal 2 2 2 2 6 3 2 7" xfId="32915"/>
    <cellStyle name="Normal 2 2 2 2 6 3 2 8" xfId="58016"/>
    <cellStyle name="Normal 2 2 2 2 6 3 2 9" xfId="63155"/>
    <cellStyle name="Normal 2 2 2 2 6 3 3" xfId="6044"/>
    <cellStyle name="Normal 2 2 2 2 6 3 3 2" xfId="15076"/>
    <cellStyle name="Normal 2 2 2 2 6 3 3 2 2" xfId="49346"/>
    <cellStyle name="Normal 2 2 2 2 6 3 3 3" xfId="18922"/>
    <cellStyle name="Normal 2 2 2 2 6 3 3 4" xfId="34633"/>
    <cellStyle name="Normal 2 2 2 2 6 3 4" xfId="6045"/>
    <cellStyle name="Normal 2 2 2 2 6 3 4 2" xfId="15077"/>
    <cellStyle name="Normal 2 2 2 2 6 3 4 2 2" xfId="52660"/>
    <cellStyle name="Normal 2 2 2 2 6 3 4 3" xfId="18923"/>
    <cellStyle name="Normal 2 2 2 2 6 3 4 4" xfId="37948"/>
    <cellStyle name="Normal 2 2 2 2 6 3 5" xfId="6041"/>
    <cellStyle name="Normal 2 2 2 2 6 3 5 2" xfId="54199"/>
    <cellStyle name="Normal 2 2 2 2 6 3 5 3" xfId="39487"/>
    <cellStyle name="Normal 2 2 2 2 6 3 6" xfId="15073"/>
    <cellStyle name="Normal 2 2 2 2 6 3 6 2" xfId="41598"/>
    <cellStyle name="Normal 2 2 2 2 6 3 7" xfId="18919"/>
    <cellStyle name="Normal 2 2 2 2 6 3 7 2" xfId="44328"/>
    <cellStyle name="Normal 2 2 2 2 6 3 8" xfId="3806"/>
    <cellStyle name="Normal 2 2 2 2 6 3 8 2" xfId="46442"/>
    <cellStyle name="Normal 2 2 2 2 6 3 9" xfId="27448"/>
    <cellStyle name="Normal 2 2 2 2 6 4" xfId="1123"/>
    <cellStyle name="Normal 2 2 2 2 6 4 10" xfId="31968"/>
    <cellStyle name="Normal 2 2 2 2 6 4 11" xfId="56129"/>
    <cellStyle name="Normal 2 2 2 2 6 4 12" xfId="59550"/>
    <cellStyle name="Normal 2 2 2 2 6 4 13" xfId="61268"/>
    <cellStyle name="Normal 2 2 2 2 6 4 2" xfId="2083"/>
    <cellStyle name="Normal 2 2 2 2 6 4 2 2" xfId="6048"/>
    <cellStyle name="Normal 2 2 2 2 6 4 2 2 2" xfId="15080"/>
    <cellStyle name="Normal 2 2 2 2 6 4 2 2 2 2" xfId="51235"/>
    <cellStyle name="Normal 2 2 2 2 6 4 2 2 3" xfId="18926"/>
    <cellStyle name="Normal 2 2 2 2 6 4 2 2 4" xfId="36522"/>
    <cellStyle name="Normal 2 2 2 2 6 4 2 3" xfId="15079"/>
    <cellStyle name="Normal 2 2 2 2 6 4 2 3 2" xfId="42785"/>
    <cellStyle name="Normal 2 2 2 2 6 4 2 4" xfId="18925"/>
    <cellStyle name="Normal 2 2 2 2 6 4 2 4 2" xfId="47629"/>
    <cellStyle name="Normal 2 2 2 2 6 4 2 5" xfId="6047"/>
    <cellStyle name="Normal 2 2 2 2 6 4 2 6" xfId="29722"/>
    <cellStyle name="Normal 2 2 2 2 6 4 2 7" xfId="32916"/>
    <cellStyle name="Normal 2 2 2 2 6 4 2 8" xfId="58017"/>
    <cellStyle name="Normal 2 2 2 2 6 4 2 9" xfId="63156"/>
    <cellStyle name="Normal 2 2 2 2 6 4 3" xfId="6049"/>
    <cellStyle name="Normal 2 2 2 2 6 4 3 2" xfId="15081"/>
    <cellStyle name="Normal 2 2 2 2 6 4 3 2 2" xfId="49347"/>
    <cellStyle name="Normal 2 2 2 2 6 4 3 3" xfId="18927"/>
    <cellStyle name="Normal 2 2 2 2 6 4 3 4" xfId="34634"/>
    <cellStyle name="Normal 2 2 2 2 6 4 4" xfId="6050"/>
    <cellStyle name="Normal 2 2 2 2 6 4 4 2" xfId="15082"/>
    <cellStyle name="Normal 2 2 2 2 6 4 4 2 2" xfId="52661"/>
    <cellStyle name="Normal 2 2 2 2 6 4 4 3" xfId="18928"/>
    <cellStyle name="Normal 2 2 2 2 6 4 4 4" xfId="37949"/>
    <cellStyle name="Normal 2 2 2 2 6 4 5" xfId="6046"/>
    <cellStyle name="Normal 2 2 2 2 6 4 5 2" xfId="54200"/>
    <cellStyle name="Normal 2 2 2 2 6 4 5 3" xfId="39488"/>
    <cellStyle name="Normal 2 2 2 2 6 4 6" xfId="15078"/>
    <cellStyle name="Normal 2 2 2 2 6 4 6 2" xfId="41837"/>
    <cellStyle name="Normal 2 2 2 2 6 4 7" xfId="18924"/>
    <cellStyle name="Normal 2 2 2 2 6 4 7 2" xfId="44329"/>
    <cellStyle name="Normal 2 2 2 2 6 4 8" xfId="3807"/>
    <cellStyle name="Normal 2 2 2 2 6 4 8 2" xfId="46681"/>
    <cellStyle name="Normal 2 2 2 2 6 4 9" xfId="27449"/>
    <cellStyle name="Normal 2 2 2 2 6 5" xfId="1390"/>
    <cellStyle name="Normal 2 2 2 2 6 5 10" xfId="32235"/>
    <cellStyle name="Normal 2 2 2 2 6 5 11" xfId="56130"/>
    <cellStyle name="Normal 2 2 2 2 6 5 12" xfId="59551"/>
    <cellStyle name="Normal 2 2 2 2 6 5 13" xfId="61269"/>
    <cellStyle name="Normal 2 2 2 2 6 5 2" xfId="2084"/>
    <cellStyle name="Normal 2 2 2 2 6 5 2 2" xfId="6053"/>
    <cellStyle name="Normal 2 2 2 2 6 5 2 2 2" xfId="15085"/>
    <cellStyle name="Normal 2 2 2 2 6 5 2 2 2 2" xfId="51236"/>
    <cellStyle name="Normal 2 2 2 2 6 5 2 2 3" xfId="18931"/>
    <cellStyle name="Normal 2 2 2 2 6 5 2 2 4" xfId="36523"/>
    <cellStyle name="Normal 2 2 2 2 6 5 2 3" xfId="15084"/>
    <cellStyle name="Normal 2 2 2 2 6 5 2 3 2" xfId="42786"/>
    <cellStyle name="Normal 2 2 2 2 6 5 2 4" xfId="18930"/>
    <cellStyle name="Normal 2 2 2 2 6 5 2 4 2" xfId="47630"/>
    <cellStyle name="Normal 2 2 2 2 6 5 2 5" xfId="6052"/>
    <cellStyle name="Normal 2 2 2 2 6 5 2 6" xfId="29723"/>
    <cellStyle name="Normal 2 2 2 2 6 5 2 7" xfId="32917"/>
    <cellStyle name="Normal 2 2 2 2 6 5 2 8" xfId="58018"/>
    <cellStyle name="Normal 2 2 2 2 6 5 2 9" xfId="63157"/>
    <cellStyle name="Normal 2 2 2 2 6 5 3" xfId="6054"/>
    <cellStyle name="Normal 2 2 2 2 6 5 3 2" xfId="15086"/>
    <cellStyle name="Normal 2 2 2 2 6 5 3 2 2" xfId="49348"/>
    <cellStyle name="Normal 2 2 2 2 6 5 3 3" xfId="18932"/>
    <cellStyle name="Normal 2 2 2 2 6 5 3 4" xfId="34635"/>
    <cellStyle name="Normal 2 2 2 2 6 5 4" xfId="6055"/>
    <cellStyle name="Normal 2 2 2 2 6 5 4 2" xfId="15087"/>
    <cellStyle name="Normal 2 2 2 2 6 5 4 2 2" xfId="52662"/>
    <cellStyle name="Normal 2 2 2 2 6 5 4 3" xfId="18933"/>
    <cellStyle name="Normal 2 2 2 2 6 5 4 4" xfId="37950"/>
    <cellStyle name="Normal 2 2 2 2 6 5 5" xfId="6051"/>
    <cellStyle name="Normal 2 2 2 2 6 5 5 2" xfId="54201"/>
    <cellStyle name="Normal 2 2 2 2 6 5 5 3" xfId="39489"/>
    <cellStyle name="Normal 2 2 2 2 6 5 6" xfId="15083"/>
    <cellStyle name="Normal 2 2 2 2 6 5 6 2" xfId="42104"/>
    <cellStyle name="Normal 2 2 2 2 6 5 7" xfId="18929"/>
    <cellStyle name="Normal 2 2 2 2 6 5 7 2" xfId="44330"/>
    <cellStyle name="Normal 2 2 2 2 6 5 8" xfId="3808"/>
    <cellStyle name="Normal 2 2 2 2 6 5 8 2" xfId="46948"/>
    <cellStyle name="Normal 2 2 2 2 6 5 9" xfId="27450"/>
    <cellStyle name="Normal 2 2 2 2 6 6" xfId="2079"/>
    <cellStyle name="Normal 2 2 2 2 6 6 10" xfId="57577"/>
    <cellStyle name="Normal 2 2 2 2 6 6 11" xfId="62716"/>
    <cellStyle name="Normal 2 2 2 2 6 6 2" xfId="6057"/>
    <cellStyle name="Normal 2 2 2 2 6 6 2 2" xfId="6058"/>
    <cellStyle name="Normal 2 2 2 2 6 6 2 2 2" xfId="15090"/>
    <cellStyle name="Normal 2 2 2 2 6 6 2 2 3" xfId="18936"/>
    <cellStyle name="Normal 2 2 2 2 6 6 2 2 4" xfId="52483"/>
    <cellStyle name="Normal 2 2 2 2 6 6 2 3" xfId="15089"/>
    <cellStyle name="Normal 2 2 2 2 6 6 2 4" xfId="18935"/>
    <cellStyle name="Normal 2 2 2 2 6 6 2 5" xfId="30975"/>
    <cellStyle name="Normal 2 2 2 2 6 6 2 6" xfId="37771"/>
    <cellStyle name="Normal 2 2 2 2 6 6 2 7" xfId="59265"/>
    <cellStyle name="Normal 2 2 2 2 6 6 2 8" xfId="64404"/>
    <cellStyle name="Normal 2 2 2 2 6 6 3" xfId="6059"/>
    <cellStyle name="Normal 2 2 2 2 6 6 3 2" xfId="15091"/>
    <cellStyle name="Normal 2 2 2 2 6 6 3 2 2" xfId="50795"/>
    <cellStyle name="Normal 2 2 2 2 6 6 3 3" xfId="18937"/>
    <cellStyle name="Normal 2 2 2 2 6 6 3 4" xfId="36082"/>
    <cellStyle name="Normal 2 2 2 2 6 6 4" xfId="6056"/>
    <cellStyle name="Normal 2 2 2 2 6 6 4 2" xfId="42781"/>
    <cellStyle name="Normal 2 2 2 2 6 6 5" xfId="15088"/>
    <cellStyle name="Normal 2 2 2 2 6 6 5 2" xfId="47625"/>
    <cellStyle name="Normal 2 2 2 2 6 6 6" xfId="18934"/>
    <cellStyle name="Normal 2 2 2 2 6 6 7" xfId="5255"/>
    <cellStyle name="Normal 2 2 2 2 6 6 8" xfId="29273"/>
    <cellStyle name="Normal 2 2 2 2 6 6 9" xfId="32912"/>
    <cellStyle name="Normal 2 2 2 2 6 7" xfId="6060"/>
    <cellStyle name="Normal 2 2 2 2 6 7 2" xfId="6061"/>
    <cellStyle name="Normal 2 2 2 2 6 7 2 2" xfId="15093"/>
    <cellStyle name="Normal 2 2 2 2 6 7 2 3" xfId="18939"/>
    <cellStyle name="Normal 2 2 2 2 6 7 2 4" xfId="50908"/>
    <cellStyle name="Normal 2 2 2 2 6 7 3" xfId="15092"/>
    <cellStyle name="Normal 2 2 2 2 6 7 4" xfId="18938"/>
    <cellStyle name="Normal 2 2 2 2 6 7 5" xfId="29392"/>
    <cellStyle name="Normal 2 2 2 2 6 7 6" xfId="36195"/>
    <cellStyle name="Normal 2 2 2 2 6 7 7" xfId="57690"/>
    <cellStyle name="Normal 2 2 2 2 6 7 8" xfId="62829"/>
    <cellStyle name="Normal 2 2 2 2 6 8" xfId="6062"/>
    <cellStyle name="Normal 2 2 2 2 6 8 2" xfId="6063"/>
    <cellStyle name="Normal 2 2 2 2 6 8 2 2" xfId="15095"/>
    <cellStyle name="Normal 2 2 2 2 6 8 2 3" xfId="18941"/>
    <cellStyle name="Normal 2 2 2 2 6 8 2 4" xfId="49343"/>
    <cellStyle name="Normal 2 2 2 2 6 8 3" xfId="15094"/>
    <cellStyle name="Normal 2 2 2 2 6 8 4" xfId="18940"/>
    <cellStyle name="Normal 2 2 2 2 6 8 5" xfId="27302"/>
    <cellStyle name="Normal 2 2 2 2 6 8 6" xfId="34630"/>
    <cellStyle name="Normal 2 2 2 2 6 8 7" xfId="56125"/>
    <cellStyle name="Normal 2 2 2 2 6 9" xfId="6064"/>
    <cellStyle name="Normal 2 2 2 2 6 9 2" xfId="15096"/>
    <cellStyle name="Normal 2 2 2 2 6 9 2 2" xfId="52657"/>
    <cellStyle name="Normal 2 2 2 2 6 9 3" xfId="18942"/>
    <cellStyle name="Normal 2 2 2 2 6 9 4" xfId="37945"/>
    <cellStyle name="Normal 2 2 2 2 7" xfId="381"/>
    <cellStyle name="Normal 2 2 2 2 7 10" xfId="18943"/>
    <cellStyle name="Normal 2 2 2 2 7 10 2" xfId="45969"/>
    <cellStyle name="Normal 2 2 2 2 7 11" xfId="3809"/>
    <cellStyle name="Normal 2 2 2 2 7 12" xfId="27451"/>
    <cellStyle name="Normal 2 2 2 2 7 13" xfId="31256"/>
    <cellStyle name="Normal 2 2 2 2 7 14" xfId="55726"/>
    <cellStyle name="Normal 2 2 2 2 7 15" xfId="59552"/>
    <cellStyle name="Normal 2 2 2 2 7 16" xfId="61270"/>
    <cellStyle name="Normal 2 2 2 2 7 2" xfId="1033"/>
    <cellStyle name="Normal 2 2 2 2 7 2 10" xfId="27452"/>
    <cellStyle name="Normal 2 2 2 2 7 2 11" xfId="31878"/>
    <cellStyle name="Normal 2 2 2 2 7 2 12" xfId="56132"/>
    <cellStyle name="Normal 2 2 2 2 7 2 13" xfId="59553"/>
    <cellStyle name="Normal 2 2 2 2 7 2 14" xfId="61271"/>
    <cellStyle name="Normal 2 2 2 2 7 2 2" xfId="1613"/>
    <cellStyle name="Normal 2 2 2 2 7 2 2 10" xfId="32457"/>
    <cellStyle name="Normal 2 2 2 2 7 2 2 11" xfId="56133"/>
    <cellStyle name="Normal 2 2 2 2 7 2 2 12" xfId="59554"/>
    <cellStyle name="Normal 2 2 2 2 7 2 2 13" xfId="61272"/>
    <cellStyle name="Normal 2 2 2 2 7 2 2 2" xfId="2087"/>
    <cellStyle name="Normal 2 2 2 2 7 2 2 2 2" xfId="6069"/>
    <cellStyle name="Normal 2 2 2 2 7 2 2 2 2 2" xfId="15101"/>
    <cellStyle name="Normal 2 2 2 2 7 2 2 2 2 2 2" xfId="51238"/>
    <cellStyle name="Normal 2 2 2 2 7 2 2 2 2 3" xfId="18947"/>
    <cellStyle name="Normal 2 2 2 2 7 2 2 2 2 4" xfId="36525"/>
    <cellStyle name="Normal 2 2 2 2 7 2 2 2 3" xfId="15100"/>
    <cellStyle name="Normal 2 2 2 2 7 2 2 2 3 2" xfId="42789"/>
    <cellStyle name="Normal 2 2 2 2 7 2 2 2 4" xfId="18946"/>
    <cellStyle name="Normal 2 2 2 2 7 2 2 2 4 2" xfId="47633"/>
    <cellStyle name="Normal 2 2 2 2 7 2 2 2 5" xfId="6068"/>
    <cellStyle name="Normal 2 2 2 2 7 2 2 2 6" xfId="29725"/>
    <cellStyle name="Normal 2 2 2 2 7 2 2 2 7" xfId="32920"/>
    <cellStyle name="Normal 2 2 2 2 7 2 2 2 8" xfId="58020"/>
    <cellStyle name="Normal 2 2 2 2 7 2 2 2 9" xfId="63159"/>
    <cellStyle name="Normal 2 2 2 2 7 2 2 3" xfId="6070"/>
    <cellStyle name="Normal 2 2 2 2 7 2 2 3 2" xfId="15102"/>
    <cellStyle name="Normal 2 2 2 2 7 2 2 3 2 2" xfId="49351"/>
    <cellStyle name="Normal 2 2 2 2 7 2 2 3 3" xfId="18948"/>
    <cellStyle name="Normal 2 2 2 2 7 2 2 3 4" xfId="34638"/>
    <cellStyle name="Normal 2 2 2 2 7 2 2 4" xfId="6071"/>
    <cellStyle name="Normal 2 2 2 2 7 2 2 4 2" xfId="15103"/>
    <cellStyle name="Normal 2 2 2 2 7 2 2 4 2 2" xfId="52665"/>
    <cellStyle name="Normal 2 2 2 2 7 2 2 4 3" xfId="18949"/>
    <cellStyle name="Normal 2 2 2 2 7 2 2 4 4" xfId="37953"/>
    <cellStyle name="Normal 2 2 2 2 7 2 2 5" xfId="6067"/>
    <cellStyle name="Normal 2 2 2 2 7 2 2 5 2" xfId="54204"/>
    <cellStyle name="Normal 2 2 2 2 7 2 2 5 3" xfId="39492"/>
    <cellStyle name="Normal 2 2 2 2 7 2 2 6" xfId="15099"/>
    <cellStyle name="Normal 2 2 2 2 7 2 2 6 2" xfId="42326"/>
    <cellStyle name="Normal 2 2 2 2 7 2 2 7" xfId="18945"/>
    <cellStyle name="Normal 2 2 2 2 7 2 2 7 2" xfId="44333"/>
    <cellStyle name="Normal 2 2 2 2 7 2 2 8" xfId="3811"/>
    <cellStyle name="Normal 2 2 2 2 7 2 2 8 2" xfId="47170"/>
    <cellStyle name="Normal 2 2 2 2 7 2 2 9" xfId="27453"/>
    <cellStyle name="Normal 2 2 2 2 7 2 3" xfId="2086"/>
    <cellStyle name="Normal 2 2 2 2 7 2 3 2" xfId="6073"/>
    <cellStyle name="Normal 2 2 2 2 7 2 3 2 2" xfId="15105"/>
    <cellStyle name="Normal 2 2 2 2 7 2 3 2 2 2" xfId="51237"/>
    <cellStyle name="Normal 2 2 2 2 7 2 3 2 3" xfId="18951"/>
    <cellStyle name="Normal 2 2 2 2 7 2 3 2 4" xfId="36524"/>
    <cellStyle name="Normal 2 2 2 2 7 2 3 3" xfId="15104"/>
    <cellStyle name="Normal 2 2 2 2 7 2 3 3 2" xfId="42788"/>
    <cellStyle name="Normal 2 2 2 2 7 2 3 4" xfId="18950"/>
    <cellStyle name="Normal 2 2 2 2 7 2 3 4 2" xfId="47632"/>
    <cellStyle name="Normal 2 2 2 2 7 2 3 5" xfId="6072"/>
    <cellStyle name="Normal 2 2 2 2 7 2 3 6" xfId="29724"/>
    <cellStyle name="Normal 2 2 2 2 7 2 3 7" xfId="32919"/>
    <cellStyle name="Normal 2 2 2 2 7 2 3 8" xfId="58019"/>
    <cellStyle name="Normal 2 2 2 2 7 2 3 9" xfId="63158"/>
    <cellStyle name="Normal 2 2 2 2 7 2 4" xfId="6074"/>
    <cellStyle name="Normal 2 2 2 2 7 2 4 2" xfId="15106"/>
    <cellStyle name="Normal 2 2 2 2 7 2 4 2 2" xfId="49350"/>
    <cellStyle name="Normal 2 2 2 2 7 2 4 3" xfId="18952"/>
    <cellStyle name="Normal 2 2 2 2 7 2 4 4" xfId="34637"/>
    <cellStyle name="Normal 2 2 2 2 7 2 5" xfId="6075"/>
    <cellStyle name="Normal 2 2 2 2 7 2 5 2" xfId="15107"/>
    <cellStyle name="Normal 2 2 2 2 7 2 5 2 2" xfId="52664"/>
    <cellStyle name="Normal 2 2 2 2 7 2 5 3" xfId="18953"/>
    <cellStyle name="Normal 2 2 2 2 7 2 5 4" xfId="37952"/>
    <cellStyle name="Normal 2 2 2 2 7 2 6" xfId="6066"/>
    <cellStyle name="Normal 2 2 2 2 7 2 6 2" xfId="54203"/>
    <cellStyle name="Normal 2 2 2 2 7 2 6 3" xfId="39491"/>
    <cellStyle name="Normal 2 2 2 2 7 2 7" xfId="15098"/>
    <cellStyle name="Normal 2 2 2 2 7 2 7 2" xfId="41747"/>
    <cellStyle name="Normal 2 2 2 2 7 2 8" xfId="18944"/>
    <cellStyle name="Normal 2 2 2 2 7 2 8 2" xfId="44332"/>
    <cellStyle name="Normal 2 2 2 2 7 2 9" xfId="3810"/>
    <cellStyle name="Normal 2 2 2 2 7 2 9 2" xfId="46591"/>
    <cellStyle name="Normal 2 2 2 2 7 3" xfId="1300"/>
    <cellStyle name="Normal 2 2 2 2 7 3 10" xfId="32145"/>
    <cellStyle name="Normal 2 2 2 2 7 3 11" xfId="56134"/>
    <cellStyle name="Normal 2 2 2 2 7 3 12" xfId="59555"/>
    <cellStyle name="Normal 2 2 2 2 7 3 13" xfId="61273"/>
    <cellStyle name="Normal 2 2 2 2 7 3 2" xfId="2088"/>
    <cellStyle name="Normal 2 2 2 2 7 3 2 2" xfId="6078"/>
    <cellStyle name="Normal 2 2 2 2 7 3 2 2 2" xfId="15110"/>
    <cellStyle name="Normal 2 2 2 2 7 3 2 2 2 2" xfId="51239"/>
    <cellStyle name="Normal 2 2 2 2 7 3 2 2 3" xfId="18956"/>
    <cellStyle name="Normal 2 2 2 2 7 3 2 2 4" xfId="36526"/>
    <cellStyle name="Normal 2 2 2 2 7 3 2 3" xfId="15109"/>
    <cellStyle name="Normal 2 2 2 2 7 3 2 3 2" xfId="42790"/>
    <cellStyle name="Normal 2 2 2 2 7 3 2 4" xfId="18955"/>
    <cellStyle name="Normal 2 2 2 2 7 3 2 4 2" xfId="47634"/>
    <cellStyle name="Normal 2 2 2 2 7 3 2 5" xfId="6077"/>
    <cellStyle name="Normal 2 2 2 2 7 3 2 6" xfId="29726"/>
    <cellStyle name="Normal 2 2 2 2 7 3 2 7" xfId="32921"/>
    <cellStyle name="Normal 2 2 2 2 7 3 2 8" xfId="58021"/>
    <cellStyle name="Normal 2 2 2 2 7 3 2 9" xfId="63160"/>
    <cellStyle name="Normal 2 2 2 2 7 3 3" xfId="6079"/>
    <cellStyle name="Normal 2 2 2 2 7 3 3 2" xfId="15111"/>
    <cellStyle name="Normal 2 2 2 2 7 3 3 2 2" xfId="49352"/>
    <cellStyle name="Normal 2 2 2 2 7 3 3 3" xfId="18957"/>
    <cellStyle name="Normal 2 2 2 2 7 3 3 4" xfId="34639"/>
    <cellStyle name="Normal 2 2 2 2 7 3 4" xfId="6080"/>
    <cellStyle name="Normal 2 2 2 2 7 3 4 2" xfId="15112"/>
    <cellStyle name="Normal 2 2 2 2 7 3 4 2 2" xfId="52666"/>
    <cellStyle name="Normal 2 2 2 2 7 3 4 3" xfId="18958"/>
    <cellStyle name="Normal 2 2 2 2 7 3 4 4" xfId="37954"/>
    <cellStyle name="Normal 2 2 2 2 7 3 5" xfId="6076"/>
    <cellStyle name="Normal 2 2 2 2 7 3 5 2" xfId="54205"/>
    <cellStyle name="Normal 2 2 2 2 7 3 5 3" xfId="39493"/>
    <cellStyle name="Normal 2 2 2 2 7 3 6" xfId="15108"/>
    <cellStyle name="Normal 2 2 2 2 7 3 6 2" xfId="42014"/>
    <cellStyle name="Normal 2 2 2 2 7 3 7" xfId="18954"/>
    <cellStyle name="Normal 2 2 2 2 7 3 7 2" xfId="44334"/>
    <cellStyle name="Normal 2 2 2 2 7 3 8" xfId="3812"/>
    <cellStyle name="Normal 2 2 2 2 7 3 8 2" xfId="46858"/>
    <cellStyle name="Normal 2 2 2 2 7 3 9" xfId="27454"/>
    <cellStyle name="Normal 2 2 2 2 7 4" xfId="2085"/>
    <cellStyle name="Normal 2 2 2 2 7 4 2" xfId="6082"/>
    <cellStyle name="Normal 2 2 2 2 7 4 2 2" xfId="15114"/>
    <cellStyle name="Normal 2 2 2 2 7 4 2 2 2" xfId="50909"/>
    <cellStyle name="Normal 2 2 2 2 7 4 2 3" xfId="18960"/>
    <cellStyle name="Normal 2 2 2 2 7 4 2 4" xfId="36196"/>
    <cellStyle name="Normal 2 2 2 2 7 4 3" xfId="15113"/>
    <cellStyle name="Normal 2 2 2 2 7 4 3 2" xfId="42787"/>
    <cellStyle name="Normal 2 2 2 2 7 4 4" xfId="18959"/>
    <cellStyle name="Normal 2 2 2 2 7 4 4 2" xfId="47631"/>
    <cellStyle name="Normal 2 2 2 2 7 4 5" xfId="6081"/>
    <cellStyle name="Normal 2 2 2 2 7 4 6" xfId="29393"/>
    <cellStyle name="Normal 2 2 2 2 7 4 7" xfId="32918"/>
    <cellStyle name="Normal 2 2 2 2 7 4 8" xfId="57691"/>
    <cellStyle name="Normal 2 2 2 2 7 4 9" xfId="62830"/>
    <cellStyle name="Normal 2 2 2 2 7 5" xfId="6083"/>
    <cellStyle name="Normal 2 2 2 2 7 5 2" xfId="6084"/>
    <cellStyle name="Normal 2 2 2 2 7 5 2 2" xfId="15116"/>
    <cellStyle name="Normal 2 2 2 2 7 5 2 3" xfId="18962"/>
    <cellStyle name="Normal 2 2 2 2 7 5 2 4" xfId="49349"/>
    <cellStyle name="Normal 2 2 2 2 7 5 3" xfId="15115"/>
    <cellStyle name="Normal 2 2 2 2 7 5 4" xfId="18961"/>
    <cellStyle name="Normal 2 2 2 2 7 5 5" xfId="29097"/>
    <cellStyle name="Normal 2 2 2 2 7 5 6" xfId="34636"/>
    <cellStyle name="Normal 2 2 2 2 7 5 7" xfId="56131"/>
    <cellStyle name="Normal 2 2 2 2 7 6" xfId="6085"/>
    <cellStyle name="Normal 2 2 2 2 7 6 2" xfId="15117"/>
    <cellStyle name="Normal 2 2 2 2 7 6 2 2" xfId="52663"/>
    <cellStyle name="Normal 2 2 2 2 7 6 3" xfId="18963"/>
    <cellStyle name="Normal 2 2 2 2 7 6 4" xfId="37951"/>
    <cellStyle name="Normal 2 2 2 2 7 7" xfId="6086"/>
    <cellStyle name="Normal 2 2 2 2 7 7 2" xfId="15118"/>
    <cellStyle name="Normal 2 2 2 2 7 7 2 2" xfId="54202"/>
    <cellStyle name="Normal 2 2 2 2 7 7 3" xfId="18964"/>
    <cellStyle name="Normal 2 2 2 2 7 7 4" xfId="39490"/>
    <cellStyle name="Normal 2 2 2 2 7 8" xfId="6065"/>
    <cellStyle name="Normal 2 2 2 2 7 8 2" xfId="41125"/>
    <cellStyle name="Normal 2 2 2 2 7 9" xfId="15097"/>
    <cellStyle name="Normal 2 2 2 2 7 9 2" xfId="44331"/>
    <cellStyle name="Normal 2 2 2 2 8" xfId="382"/>
    <cellStyle name="Normal 2 2 2 2 8 10" xfId="3813"/>
    <cellStyle name="Normal 2 2 2 2 8 10 2" xfId="45970"/>
    <cellStyle name="Normal 2 2 2 2 8 11" xfId="27455"/>
    <cellStyle name="Normal 2 2 2 2 8 12" xfId="31257"/>
    <cellStyle name="Normal 2 2 2 2 8 13" xfId="56135"/>
    <cellStyle name="Normal 2 2 2 2 8 14" xfId="59556"/>
    <cellStyle name="Normal 2 2 2 2 8 15" xfId="61274"/>
    <cellStyle name="Normal 2 2 2 2 8 2" xfId="1201"/>
    <cellStyle name="Normal 2 2 2 2 8 2 10" xfId="27456"/>
    <cellStyle name="Normal 2 2 2 2 8 2 11" xfId="32046"/>
    <cellStyle name="Normal 2 2 2 2 8 2 12" xfId="56136"/>
    <cellStyle name="Normal 2 2 2 2 8 2 13" xfId="59557"/>
    <cellStyle name="Normal 2 2 2 2 8 2 14" xfId="61275"/>
    <cellStyle name="Normal 2 2 2 2 8 2 2" xfId="1781"/>
    <cellStyle name="Normal 2 2 2 2 8 2 2 10" xfId="32625"/>
    <cellStyle name="Normal 2 2 2 2 8 2 2 11" xfId="56137"/>
    <cellStyle name="Normal 2 2 2 2 8 2 2 12" xfId="59558"/>
    <cellStyle name="Normal 2 2 2 2 8 2 2 13" xfId="61276"/>
    <cellStyle name="Normal 2 2 2 2 8 2 2 2" xfId="2091"/>
    <cellStyle name="Normal 2 2 2 2 8 2 2 2 2" xfId="6091"/>
    <cellStyle name="Normal 2 2 2 2 8 2 2 2 2 2" xfId="15123"/>
    <cellStyle name="Normal 2 2 2 2 8 2 2 2 2 2 2" xfId="51241"/>
    <cellStyle name="Normal 2 2 2 2 8 2 2 2 2 3" xfId="18969"/>
    <cellStyle name="Normal 2 2 2 2 8 2 2 2 2 4" xfId="36528"/>
    <cellStyle name="Normal 2 2 2 2 8 2 2 2 3" xfId="15122"/>
    <cellStyle name="Normal 2 2 2 2 8 2 2 2 3 2" xfId="42793"/>
    <cellStyle name="Normal 2 2 2 2 8 2 2 2 4" xfId="18968"/>
    <cellStyle name="Normal 2 2 2 2 8 2 2 2 4 2" xfId="47637"/>
    <cellStyle name="Normal 2 2 2 2 8 2 2 2 5" xfId="6090"/>
    <cellStyle name="Normal 2 2 2 2 8 2 2 2 6" xfId="29728"/>
    <cellStyle name="Normal 2 2 2 2 8 2 2 2 7" xfId="32924"/>
    <cellStyle name="Normal 2 2 2 2 8 2 2 2 8" xfId="58023"/>
    <cellStyle name="Normal 2 2 2 2 8 2 2 2 9" xfId="63162"/>
    <cellStyle name="Normal 2 2 2 2 8 2 2 3" xfId="6092"/>
    <cellStyle name="Normal 2 2 2 2 8 2 2 3 2" xfId="15124"/>
    <cellStyle name="Normal 2 2 2 2 8 2 2 3 2 2" xfId="49355"/>
    <cellStyle name="Normal 2 2 2 2 8 2 2 3 3" xfId="18970"/>
    <cellStyle name="Normal 2 2 2 2 8 2 2 3 4" xfId="34642"/>
    <cellStyle name="Normal 2 2 2 2 8 2 2 4" xfId="6093"/>
    <cellStyle name="Normal 2 2 2 2 8 2 2 4 2" xfId="15125"/>
    <cellStyle name="Normal 2 2 2 2 8 2 2 4 2 2" xfId="52669"/>
    <cellStyle name="Normal 2 2 2 2 8 2 2 4 3" xfId="18971"/>
    <cellStyle name="Normal 2 2 2 2 8 2 2 4 4" xfId="37957"/>
    <cellStyle name="Normal 2 2 2 2 8 2 2 5" xfId="6089"/>
    <cellStyle name="Normal 2 2 2 2 8 2 2 5 2" xfId="54208"/>
    <cellStyle name="Normal 2 2 2 2 8 2 2 5 3" xfId="39496"/>
    <cellStyle name="Normal 2 2 2 2 8 2 2 6" xfId="15121"/>
    <cellStyle name="Normal 2 2 2 2 8 2 2 6 2" xfId="42494"/>
    <cellStyle name="Normal 2 2 2 2 8 2 2 7" xfId="18967"/>
    <cellStyle name="Normal 2 2 2 2 8 2 2 7 2" xfId="44337"/>
    <cellStyle name="Normal 2 2 2 2 8 2 2 8" xfId="3815"/>
    <cellStyle name="Normal 2 2 2 2 8 2 2 8 2" xfId="47338"/>
    <cellStyle name="Normal 2 2 2 2 8 2 2 9" xfId="27457"/>
    <cellStyle name="Normal 2 2 2 2 8 2 3" xfId="2090"/>
    <cellStyle name="Normal 2 2 2 2 8 2 3 2" xfId="6095"/>
    <cellStyle name="Normal 2 2 2 2 8 2 3 2 2" xfId="15127"/>
    <cellStyle name="Normal 2 2 2 2 8 2 3 2 2 2" xfId="51240"/>
    <cellStyle name="Normal 2 2 2 2 8 2 3 2 3" xfId="18973"/>
    <cellStyle name="Normal 2 2 2 2 8 2 3 2 4" xfId="36527"/>
    <cellStyle name="Normal 2 2 2 2 8 2 3 3" xfId="15126"/>
    <cellStyle name="Normal 2 2 2 2 8 2 3 3 2" xfId="42792"/>
    <cellStyle name="Normal 2 2 2 2 8 2 3 4" xfId="18972"/>
    <cellStyle name="Normal 2 2 2 2 8 2 3 4 2" xfId="47636"/>
    <cellStyle name="Normal 2 2 2 2 8 2 3 5" xfId="6094"/>
    <cellStyle name="Normal 2 2 2 2 8 2 3 6" xfId="29727"/>
    <cellStyle name="Normal 2 2 2 2 8 2 3 7" xfId="32923"/>
    <cellStyle name="Normal 2 2 2 2 8 2 3 8" xfId="58022"/>
    <cellStyle name="Normal 2 2 2 2 8 2 3 9" xfId="63161"/>
    <cellStyle name="Normal 2 2 2 2 8 2 4" xfId="6096"/>
    <cellStyle name="Normal 2 2 2 2 8 2 4 2" xfId="15128"/>
    <cellStyle name="Normal 2 2 2 2 8 2 4 2 2" xfId="49354"/>
    <cellStyle name="Normal 2 2 2 2 8 2 4 3" xfId="18974"/>
    <cellStyle name="Normal 2 2 2 2 8 2 4 4" xfId="34641"/>
    <cellStyle name="Normal 2 2 2 2 8 2 5" xfId="6097"/>
    <cellStyle name="Normal 2 2 2 2 8 2 5 2" xfId="15129"/>
    <cellStyle name="Normal 2 2 2 2 8 2 5 2 2" xfId="52668"/>
    <cellStyle name="Normal 2 2 2 2 8 2 5 3" xfId="18975"/>
    <cellStyle name="Normal 2 2 2 2 8 2 5 4" xfId="37956"/>
    <cellStyle name="Normal 2 2 2 2 8 2 6" xfId="6088"/>
    <cellStyle name="Normal 2 2 2 2 8 2 6 2" xfId="54207"/>
    <cellStyle name="Normal 2 2 2 2 8 2 6 3" xfId="39495"/>
    <cellStyle name="Normal 2 2 2 2 8 2 7" xfId="15120"/>
    <cellStyle name="Normal 2 2 2 2 8 2 7 2" xfId="41915"/>
    <cellStyle name="Normal 2 2 2 2 8 2 8" xfId="18966"/>
    <cellStyle name="Normal 2 2 2 2 8 2 8 2" xfId="44336"/>
    <cellStyle name="Normal 2 2 2 2 8 2 9" xfId="3814"/>
    <cellStyle name="Normal 2 2 2 2 8 2 9 2" xfId="46759"/>
    <cellStyle name="Normal 2 2 2 2 8 3" xfId="1468"/>
    <cellStyle name="Normal 2 2 2 2 8 3 10" xfId="32313"/>
    <cellStyle name="Normal 2 2 2 2 8 3 11" xfId="56138"/>
    <cellStyle name="Normal 2 2 2 2 8 3 12" xfId="59559"/>
    <cellStyle name="Normal 2 2 2 2 8 3 13" xfId="61277"/>
    <cellStyle name="Normal 2 2 2 2 8 3 2" xfId="2092"/>
    <cellStyle name="Normal 2 2 2 2 8 3 2 2" xfId="6100"/>
    <cellStyle name="Normal 2 2 2 2 8 3 2 2 2" xfId="15132"/>
    <cellStyle name="Normal 2 2 2 2 8 3 2 2 2 2" xfId="51242"/>
    <cellStyle name="Normal 2 2 2 2 8 3 2 2 3" xfId="18978"/>
    <cellStyle name="Normal 2 2 2 2 8 3 2 2 4" xfId="36529"/>
    <cellStyle name="Normal 2 2 2 2 8 3 2 3" xfId="15131"/>
    <cellStyle name="Normal 2 2 2 2 8 3 2 3 2" xfId="42794"/>
    <cellStyle name="Normal 2 2 2 2 8 3 2 4" xfId="18977"/>
    <cellStyle name="Normal 2 2 2 2 8 3 2 4 2" xfId="47638"/>
    <cellStyle name="Normal 2 2 2 2 8 3 2 5" xfId="6099"/>
    <cellStyle name="Normal 2 2 2 2 8 3 2 6" xfId="29729"/>
    <cellStyle name="Normal 2 2 2 2 8 3 2 7" xfId="32925"/>
    <cellStyle name="Normal 2 2 2 2 8 3 2 8" xfId="58024"/>
    <cellStyle name="Normal 2 2 2 2 8 3 2 9" xfId="63163"/>
    <cellStyle name="Normal 2 2 2 2 8 3 3" xfId="6101"/>
    <cellStyle name="Normal 2 2 2 2 8 3 3 2" xfId="15133"/>
    <cellStyle name="Normal 2 2 2 2 8 3 3 2 2" xfId="49356"/>
    <cellStyle name="Normal 2 2 2 2 8 3 3 3" xfId="18979"/>
    <cellStyle name="Normal 2 2 2 2 8 3 3 4" xfId="34643"/>
    <cellStyle name="Normal 2 2 2 2 8 3 4" xfId="6102"/>
    <cellStyle name="Normal 2 2 2 2 8 3 4 2" xfId="15134"/>
    <cellStyle name="Normal 2 2 2 2 8 3 4 2 2" xfId="52670"/>
    <cellStyle name="Normal 2 2 2 2 8 3 4 3" xfId="18980"/>
    <cellStyle name="Normal 2 2 2 2 8 3 4 4" xfId="37958"/>
    <cellStyle name="Normal 2 2 2 2 8 3 5" xfId="6098"/>
    <cellStyle name="Normal 2 2 2 2 8 3 5 2" xfId="54209"/>
    <cellStyle name="Normal 2 2 2 2 8 3 5 3" xfId="39497"/>
    <cellStyle name="Normal 2 2 2 2 8 3 6" xfId="15130"/>
    <cellStyle name="Normal 2 2 2 2 8 3 6 2" xfId="42182"/>
    <cellStyle name="Normal 2 2 2 2 8 3 7" xfId="18976"/>
    <cellStyle name="Normal 2 2 2 2 8 3 7 2" xfId="44338"/>
    <cellStyle name="Normal 2 2 2 2 8 3 8" xfId="3816"/>
    <cellStyle name="Normal 2 2 2 2 8 3 8 2" xfId="47026"/>
    <cellStyle name="Normal 2 2 2 2 8 3 9" xfId="27458"/>
    <cellStyle name="Normal 2 2 2 2 8 4" xfId="2089"/>
    <cellStyle name="Normal 2 2 2 2 8 4 2" xfId="6104"/>
    <cellStyle name="Normal 2 2 2 2 8 4 2 2" xfId="15136"/>
    <cellStyle name="Normal 2 2 2 2 8 4 2 2 2" xfId="50910"/>
    <cellStyle name="Normal 2 2 2 2 8 4 2 3" xfId="18982"/>
    <cellStyle name="Normal 2 2 2 2 8 4 2 4" xfId="36197"/>
    <cellStyle name="Normal 2 2 2 2 8 4 3" xfId="15135"/>
    <cellStyle name="Normal 2 2 2 2 8 4 3 2" xfId="42791"/>
    <cellStyle name="Normal 2 2 2 2 8 4 4" xfId="18981"/>
    <cellStyle name="Normal 2 2 2 2 8 4 4 2" xfId="47635"/>
    <cellStyle name="Normal 2 2 2 2 8 4 5" xfId="6103"/>
    <cellStyle name="Normal 2 2 2 2 8 4 6" xfId="29394"/>
    <cellStyle name="Normal 2 2 2 2 8 4 7" xfId="32922"/>
    <cellStyle name="Normal 2 2 2 2 8 4 8" xfId="57692"/>
    <cellStyle name="Normal 2 2 2 2 8 4 9" xfId="62831"/>
    <cellStyle name="Normal 2 2 2 2 8 5" xfId="6105"/>
    <cellStyle name="Normal 2 2 2 2 8 5 2" xfId="15137"/>
    <cellStyle name="Normal 2 2 2 2 8 5 2 2" xfId="49353"/>
    <cellStyle name="Normal 2 2 2 2 8 5 3" xfId="18983"/>
    <cellStyle name="Normal 2 2 2 2 8 5 4" xfId="34640"/>
    <cellStyle name="Normal 2 2 2 2 8 6" xfId="6106"/>
    <cellStyle name="Normal 2 2 2 2 8 6 2" xfId="15138"/>
    <cellStyle name="Normal 2 2 2 2 8 6 2 2" xfId="52667"/>
    <cellStyle name="Normal 2 2 2 2 8 6 3" xfId="18984"/>
    <cellStyle name="Normal 2 2 2 2 8 6 4" xfId="37955"/>
    <cellStyle name="Normal 2 2 2 2 8 7" xfId="6087"/>
    <cellStyle name="Normal 2 2 2 2 8 7 2" xfId="54206"/>
    <cellStyle name="Normal 2 2 2 2 8 7 3" xfId="39494"/>
    <cellStyle name="Normal 2 2 2 2 8 8" xfId="15119"/>
    <cellStyle name="Normal 2 2 2 2 8 8 2" xfId="41126"/>
    <cellStyle name="Normal 2 2 2 2 8 9" xfId="18965"/>
    <cellStyle name="Normal 2 2 2 2 8 9 2" xfId="44335"/>
    <cellStyle name="Normal 2 2 2 2 9" xfId="277"/>
    <cellStyle name="Normal 2 2 2 2 9 10" xfId="27459"/>
    <cellStyle name="Normal 2 2 2 2 9 11" xfId="31186"/>
    <cellStyle name="Normal 2 2 2 2 9 12" xfId="56139"/>
    <cellStyle name="Normal 2 2 2 2 9 13" xfId="59560"/>
    <cellStyle name="Normal 2 2 2 2 9 14" xfId="61278"/>
    <cellStyle name="Normal 2 2 2 2 9 2" xfId="1542"/>
    <cellStyle name="Normal 2 2 2 2 9 2 10" xfId="32386"/>
    <cellStyle name="Normal 2 2 2 2 9 2 11" xfId="56140"/>
    <cellStyle name="Normal 2 2 2 2 9 2 12" xfId="59561"/>
    <cellStyle name="Normal 2 2 2 2 9 2 13" xfId="61279"/>
    <cellStyle name="Normal 2 2 2 2 9 2 2" xfId="2094"/>
    <cellStyle name="Normal 2 2 2 2 9 2 2 2" xfId="6110"/>
    <cellStyle name="Normal 2 2 2 2 9 2 2 2 2" xfId="15142"/>
    <cellStyle name="Normal 2 2 2 2 9 2 2 2 2 2" xfId="51244"/>
    <cellStyle name="Normal 2 2 2 2 9 2 2 2 3" xfId="18988"/>
    <cellStyle name="Normal 2 2 2 2 9 2 2 2 4" xfId="36531"/>
    <cellStyle name="Normal 2 2 2 2 9 2 2 3" xfId="15141"/>
    <cellStyle name="Normal 2 2 2 2 9 2 2 3 2" xfId="42796"/>
    <cellStyle name="Normal 2 2 2 2 9 2 2 4" xfId="18987"/>
    <cellStyle name="Normal 2 2 2 2 9 2 2 4 2" xfId="47640"/>
    <cellStyle name="Normal 2 2 2 2 9 2 2 5" xfId="6109"/>
    <cellStyle name="Normal 2 2 2 2 9 2 2 6" xfId="29731"/>
    <cellStyle name="Normal 2 2 2 2 9 2 2 7" xfId="32927"/>
    <cellStyle name="Normal 2 2 2 2 9 2 2 8" xfId="58026"/>
    <cellStyle name="Normal 2 2 2 2 9 2 2 9" xfId="63165"/>
    <cellStyle name="Normal 2 2 2 2 9 2 3" xfId="6111"/>
    <cellStyle name="Normal 2 2 2 2 9 2 3 2" xfId="15143"/>
    <cellStyle name="Normal 2 2 2 2 9 2 3 2 2" xfId="49358"/>
    <cellStyle name="Normal 2 2 2 2 9 2 3 3" xfId="18989"/>
    <cellStyle name="Normal 2 2 2 2 9 2 3 4" xfId="34645"/>
    <cellStyle name="Normal 2 2 2 2 9 2 4" xfId="6112"/>
    <cellStyle name="Normal 2 2 2 2 9 2 4 2" xfId="15144"/>
    <cellStyle name="Normal 2 2 2 2 9 2 4 2 2" xfId="52672"/>
    <cellStyle name="Normal 2 2 2 2 9 2 4 3" xfId="18990"/>
    <cellStyle name="Normal 2 2 2 2 9 2 4 4" xfId="37960"/>
    <cellStyle name="Normal 2 2 2 2 9 2 5" xfId="6108"/>
    <cellStyle name="Normal 2 2 2 2 9 2 5 2" xfId="54211"/>
    <cellStyle name="Normal 2 2 2 2 9 2 5 3" xfId="39499"/>
    <cellStyle name="Normal 2 2 2 2 9 2 6" xfId="15140"/>
    <cellStyle name="Normal 2 2 2 2 9 2 6 2" xfId="42255"/>
    <cellStyle name="Normal 2 2 2 2 9 2 7" xfId="18986"/>
    <cellStyle name="Normal 2 2 2 2 9 2 7 2" xfId="44340"/>
    <cellStyle name="Normal 2 2 2 2 9 2 8" xfId="3818"/>
    <cellStyle name="Normal 2 2 2 2 9 2 8 2" xfId="47099"/>
    <cellStyle name="Normal 2 2 2 2 9 2 9" xfId="27460"/>
    <cellStyle name="Normal 2 2 2 2 9 3" xfId="2093"/>
    <cellStyle name="Normal 2 2 2 2 9 3 2" xfId="6114"/>
    <cellStyle name="Normal 2 2 2 2 9 3 2 2" xfId="15146"/>
    <cellStyle name="Normal 2 2 2 2 9 3 2 2 2" xfId="51243"/>
    <cellStyle name="Normal 2 2 2 2 9 3 2 3" xfId="18992"/>
    <cellStyle name="Normal 2 2 2 2 9 3 2 4" xfId="36530"/>
    <cellStyle name="Normal 2 2 2 2 9 3 3" xfId="15145"/>
    <cellStyle name="Normal 2 2 2 2 9 3 3 2" xfId="42795"/>
    <cellStyle name="Normal 2 2 2 2 9 3 4" xfId="18991"/>
    <cellStyle name="Normal 2 2 2 2 9 3 4 2" xfId="47639"/>
    <cellStyle name="Normal 2 2 2 2 9 3 5" xfId="6113"/>
    <cellStyle name="Normal 2 2 2 2 9 3 6" xfId="29730"/>
    <cellStyle name="Normal 2 2 2 2 9 3 7" xfId="32926"/>
    <cellStyle name="Normal 2 2 2 2 9 3 8" xfId="58025"/>
    <cellStyle name="Normal 2 2 2 2 9 3 9" xfId="63164"/>
    <cellStyle name="Normal 2 2 2 2 9 4" xfId="6115"/>
    <cellStyle name="Normal 2 2 2 2 9 4 2" xfId="15147"/>
    <cellStyle name="Normal 2 2 2 2 9 4 2 2" xfId="49357"/>
    <cellStyle name="Normal 2 2 2 2 9 4 3" xfId="18993"/>
    <cellStyle name="Normal 2 2 2 2 9 4 4" xfId="34644"/>
    <cellStyle name="Normal 2 2 2 2 9 5" xfId="6116"/>
    <cellStyle name="Normal 2 2 2 2 9 5 2" xfId="15148"/>
    <cellStyle name="Normal 2 2 2 2 9 5 2 2" xfId="52671"/>
    <cellStyle name="Normal 2 2 2 2 9 5 3" xfId="18994"/>
    <cellStyle name="Normal 2 2 2 2 9 5 4" xfId="37959"/>
    <cellStyle name="Normal 2 2 2 2 9 6" xfId="6107"/>
    <cellStyle name="Normal 2 2 2 2 9 6 2" xfId="54210"/>
    <cellStyle name="Normal 2 2 2 2 9 6 3" xfId="39498"/>
    <cellStyle name="Normal 2 2 2 2 9 7" xfId="15139"/>
    <cellStyle name="Normal 2 2 2 2 9 7 2" xfId="41055"/>
    <cellStyle name="Normal 2 2 2 2 9 8" xfId="18985"/>
    <cellStyle name="Normal 2 2 2 2 9 8 2" xfId="44339"/>
    <cellStyle name="Normal 2 2 2 2 9 9" xfId="3817"/>
    <cellStyle name="Normal 2 2 2 2 9 9 2" xfId="45899"/>
    <cellStyle name="Normal 2 2 2 20" xfId="1822"/>
    <cellStyle name="Normal 2 2 2 20 10" xfId="61014"/>
    <cellStyle name="Normal 2 2 2 20 2" xfId="6118"/>
    <cellStyle name="Normal 2 2 2 20 2 2" xfId="15150"/>
    <cellStyle name="Normal 2 2 2 20 2 2 2" xfId="49093"/>
    <cellStyle name="Normal 2 2 2 20 2 3" xfId="18996"/>
    <cellStyle name="Normal 2 2 2 20 2 4" xfId="34380"/>
    <cellStyle name="Normal 2 2 2 20 3" xfId="6117"/>
    <cellStyle name="Normal 2 2 2 20 3 2" xfId="42531"/>
    <cellStyle name="Normal 2 2 2 20 4" xfId="15149"/>
    <cellStyle name="Normal 2 2 2 20 4 2" xfId="47375"/>
    <cellStyle name="Normal 2 2 2 20 5" xfId="18995"/>
    <cellStyle name="Normal 2 2 2 20 6" xfId="3553"/>
    <cellStyle name="Normal 2 2 2 20 7" xfId="28916"/>
    <cellStyle name="Normal 2 2 2 20 8" xfId="32662"/>
    <cellStyle name="Normal 2 2 2 20 9" xfId="55875"/>
    <cellStyle name="Normal 2 2 2 21" xfId="5226"/>
    <cellStyle name="Normal 2 2 2 21 2" xfId="6120"/>
    <cellStyle name="Normal 2 2 2 21 2 2" xfId="15152"/>
    <cellStyle name="Normal 2 2 2 21 2 3" xfId="18998"/>
    <cellStyle name="Normal 2 2 2 21 2 4" xfId="50766"/>
    <cellStyle name="Normal 2 2 2 21 3" xfId="6119"/>
    <cellStyle name="Normal 2 2 2 21 4" xfId="15151"/>
    <cellStyle name="Normal 2 2 2 21 5" xfId="18997"/>
    <cellStyle name="Normal 2 2 2 21 6" xfId="29244"/>
    <cellStyle name="Normal 2 2 2 21 7" xfId="36053"/>
    <cellStyle name="Normal 2 2 2 21 8" xfId="57548"/>
    <cellStyle name="Normal 2 2 2 21 9" xfId="62687"/>
    <cellStyle name="Normal 2 2 2 22" xfId="6121"/>
    <cellStyle name="Normal 2 2 2 22 2" xfId="6122"/>
    <cellStyle name="Normal 2 2 2 22 2 2" xfId="15154"/>
    <cellStyle name="Normal 2 2 2 22 2 3" xfId="19000"/>
    <cellStyle name="Normal 2 2 2 22 2 4" xfId="50890"/>
    <cellStyle name="Normal 2 2 2 22 3" xfId="15153"/>
    <cellStyle name="Normal 2 2 2 22 4" xfId="18999"/>
    <cellStyle name="Normal 2 2 2 22 5" xfId="29374"/>
    <cellStyle name="Normal 2 2 2 22 6" xfId="36177"/>
    <cellStyle name="Normal 2 2 2 22 7" xfId="57672"/>
    <cellStyle name="Normal 2 2 2 22 8" xfId="62811"/>
    <cellStyle name="Normal 2 2 2 23" xfId="6123"/>
    <cellStyle name="Normal 2 2 2 23 2" xfId="6124"/>
    <cellStyle name="Normal 2 2 2 23 2 2" xfId="15156"/>
    <cellStyle name="Normal 2 2 2 23 2 3" xfId="19002"/>
    <cellStyle name="Normal 2 2 2 23 2 4" xfId="49048"/>
    <cellStyle name="Normal 2 2 2 23 3" xfId="15155"/>
    <cellStyle name="Normal 2 2 2 23 4" xfId="19001"/>
    <cellStyle name="Normal 2 2 2 23 5" xfId="28973"/>
    <cellStyle name="Normal 2 2 2 23 6" xfId="34335"/>
    <cellStyle name="Normal 2 2 2 23 7" xfId="55830"/>
    <cellStyle name="Normal 2 2 2 24" xfId="6125"/>
    <cellStyle name="Normal 2 2 2 24 2" xfId="15157"/>
    <cellStyle name="Normal 2 2 2 24 2 2" xfId="52551"/>
    <cellStyle name="Normal 2 2 2 24 3" xfId="19003"/>
    <cellStyle name="Normal 2 2 2 24 4" xfId="37839"/>
    <cellStyle name="Normal 2 2 2 25" xfId="6126"/>
    <cellStyle name="Normal 2 2 2 25 2" xfId="15158"/>
    <cellStyle name="Normal 2 2 2 25 2 2" xfId="54090"/>
    <cellStyle name="Normal 2 2 2 25 3" xfId="19004"/>
    <cellStyle name="Normal 2 2 2 25 4" xfId="39378"/>
    <cellStyle name="Normal 2 2 2 26" xfId="5419"/>
    <cellStyle name="Normal 2 2 2 26 2" xfId="40907"/>
    <cellStyle name="Normal 2 2 2 27" xfId="14451"/>
    <cellStyle name="Normal 2 2 2 27 2" xfId="44219"/>
    <cellStyle name="Normal 2 2 2 28" xfId="18297"/>
    <cellStyle name="Normal 2 2 2 28 2" xfId="45751"/>
    <cellStyle name="Normal 2 2 2 29" xfId="3508"/>
    <cellStyle name="Normal 2 2 2 3" xfId="105"/>
    <cellStyle name="Normal 2 2 2 3 10" xfId="296"/>
    <cellStyle name="Normal 2 2 2 3 10 10" xfId="27462"/>
    <cellStyle name="Normal 2 2 2 3 10 11" xfId="31196"/>
    <cellStyle name="Normal 2 2 2 3 10 12" xfId="56142"/>
    <cellStyle name="Normal 2 2 2 3 10 13" xfId="59563"/>
    <cellStyle name="Normal 2 2 2 3 10 14" xfId="61281"/>
    <cellStyle name="Normal 2 2 2 3 10 2" xfId="1806"/>
    <cellStyle name="Normal 2 2 2 3 10 2 10" xfId="32650"/>
    <cellStyle name="Normal 2 2 2 3 10 2 11" xfId="56143"/>
    <cellStyle name="Normal 2 2 2 3 10 2 12" xfId="59564"/>
    <cellStyle name="Normal 2 2 2 3 10 2 13" xfId="61282"/>
    <cellStyle name="Normal 2 2 2 3 10 2 2" xfId="2097"/>
    <cellStyle name="Normal 2 2 2 3 10 2 2 2" xfId="6131"/>
    <cellStyle name="Normal 2 2 2 3 10 2 2 2 2" xfId="15163"/>
    <cellStyle name="Normal 2 2 2 3 10 2 2 2 2 2" xfId="51246"/>
    <cellStyle name="Normal 2 2 2 3 10 2 2 2 3" xfId="19009"/>
    <cellStyle name="Normal 2 2 2 3 10 2 2 2 4" xfId="36533"/>
    <cellStyle name="Normal 2 2 2 3 10 2 2 3" xfId="15162"/>
    <cellStyle name="Normal 2 2 2 3 10 2 2 3 2" xfId="42799"/>
    <cellStyle name="Normal 2 2 2 3 10 2 2 4" xfId="19008"/>
    <cellStyle name="Normal 2 2 2 3 10 2 2 4 2" xfId="47643"/>
    <cellStyle name="Normal 2 2 2 3 10 2 2 5" xfId="6130"/>
    <cellStyle name="Normal 2 2 2 3 10 2 2 6" xfId="29733"/>
    <cellStyle name="Normal 2 2 2 3 10 2 2 7" xfId="32930"/>
    <cellStyle name="Normal 2 2 2 3 10 2 2 8" xfId="58028"/>
    <cellStyle name="Normal 2 2 2 3 10 2 2 9" xfId="63167"/>
    <cellStyle name="Normal 2 2 2 3 10 2 3" xfId="6132"/>
    <cellStyle name="Normal 2 2 2 3 10 2 3 2" xfId="15164"/>
    <cellStyle name="Normal 2 2 2 3 10 2 3 2 2" xfId="49361"/>
    <cellStyle name="Normal 2 2 2 3 10 2 3 3" xfId="19010"/>
    <cellStyle name="Normal 2 2 2 3 10 2 3 4" xfId="34648"/>
    <cellStyle name="Normal 2 2 2 3 10 2 4" xfId="6133"/>
    <cellStyle name="Normal 2 2 2 3 10 2 4 2" xfId="15165"/>
    <cellStyle name="Normal 2 2 2 3 10 2 4 2 2" xfId="52675"/>
    <cellStyle name="Normal 2 2 2 3 10 2 4 3" xfId="19011"/>
    <cellStyle name="Normal 2 2 2 3 10 2 4 4" xfId="37963"/>
    <cellStyle name="Normal 2 2 2 3 10 2 5" xfId="6129"/>
    <cellStyle name="Normal 2 2 2 3 10 2 5 2" xfId="54214"/>
    <cellStyle name="Normal 2 2 2 3 10 2 5 3" xfId="39502"/>
    <cellStyle name="Normal 2 2 2 3 10 2 6" xfId="15161"/>
    <cellStyle name="Normal 2 2 2 3 10 2 6 2" xfId="42519"/>
    <cellStyle name="Normal 2 2 2 3 10 2 7" xfId="19007"/>
    <cellStyle name="Normal 2 2 2 3 10 2 7 2" xfId="44343"/>
    <cellStyle name="Normal 2 2 2 3 10 2 8" xfId="3821"/>
    <cellStyle name="Normal 2 2 2 3 10 2 8 2" xfId="47363"/>
    <cellStyle name="Normal 2 2 2 3 10 2 9" xfId="27463"/>
    <cellStyle name="Normal 2 2 2 3 10 3" xfId="2096"/>
    <cellStyle name="Normal 2 2 2 3 10 3 2" xfId="6135"/>
    <cellStyle name="Normal 2 2 2 3 10 3 2 2" xfId="15167"/>
    <cellStyle name="Normal 2 2 2 3 10 3 2 2 2" xfId="51245"/>
    <cellStyle name="Normal 2 2 2 3 10 3 2 3" xfId="19013"/>
    <cellStyle name="Normal 2 2 2 3 10 3 2 4" xfId="36532"/>
    <cellStyle name="Normal 2 2 2 3 10 3 3" xfId="15166"/>
    <cellStyle name="Normal 2 2 2 3 10 3 3 2" xfId="42798"/>
    <cellStyle name="Normal 2 2 2 3 10 3 4" xfId="19012"/>
    <cellStyle name="Normal 2 2 2 3 10 3 4 2" xfId="47642"/>
    <cellStyle name="Normal 2 2 2 3 10 3 5" xfId="6134"/>
    <cellStyle name="Normal 2 2 2 3 10 3 6" xfId="29732"/>
    <cellStyle name="Normal 2 2 2 3 10 3 7" xfId="32929"/>
    <cellStyle name="Normal 2 2 2 3 10 3 8" xfId="58027"/>
    <cellStyle name="Normal 2 2 2 3 10 3 9" xfId="63166"/>
    <cellStyle name="Normal 2 2 2 3 10 4" xfId="6136"/>
    <cellStyle name="Normal 2 2 2 3 10 4 2" xfId="15168"/>
    <cellStyle name="Normal 2 2 2 3 10 4 2 2" xfId="49360"/>
    <cellStyle name="Normal 2 2 2 3 10 4 3" xfId="19014"/>
    <cellStyle name="Normal 2 2 2 3 10 4 4" xfId="34647"/>
    <cellStyle name="Normal 2 2 2 3 10 5" xfId="6137"/>
    <cellStyle name="Normal 2 2 2 3 10 5 2" xfId="15169"/>
    <cellStyle name="Normal 2 2 2 3 10 5 2 2" xfId="52674"/>
    <cellStyle name="Normal 2 2 2 3 10 5 3" xfId="19015"/>
    <cellStyle name="Normal 2 2 2 3 10 5 4" xfId="37962"/>
    <cellStyle name="Normal 2 2 2 3 10 6" xfId="6128"/>
    <cellStyle name="Normal 2 2 2 3 10 6 2" xfId="54213"/>
    <cellStyle name="Normal 2 2 2 3 10 6 3" xfId="39501"/>
    <cellStyle name="Normal 2 2 2 3 10 7" xfId="15160"/>
    <cellStyle name="Normal 2 2 2 3 10 7 2" xfId="41065"/>
    <cellStyle name="Normal 2 2 2 3 10 8" xfId="19006"/>
    <cellStyle name="Normal 2 2 2 3 10 8 2" xfId="44342"/>
    <cellStyle name="Normal 2 2 2 3 10 9" xfId="3820"/>
    <cellStyle name="Normal 2 2 2 3 10 9 2" xfId="45909"/>
    <cellStyle name="Normal 2 2 2 3 11" xfId="743"/>
    <cellStyle name="Normal 2 2 2 3 11 10" xfId="27464"/>
    <cellStyle name="Normal 2 2 2 3 11 11" xfId="31599"/>
    <cellStyle name="Normal 2 2 2 3 11 12" xfId="56144"/>
    <cellStyle name="Normal 2 2 2 3 11 13" xfId="59565"/>
    <cellStyle name="Normal 2 2 2 3 11 14" xfId="61283"/>
    <cellStyle name="Normal 2 2 2 3 11 2" xfId="1499"/>
    <cellStyle name="Normal 2 2 2 3 11 2 10" xfId="32344"/>
    <cellStyle name="Normal 2 2 2 3 11 2 11" xfId="56145"/>
    <cellStyle name="Normal 2 2 2 3 11 2 12" xfId="59566"/>
    <cellStyle name="Normal 2 2 2 3 11 2 13" xfId="61284"/>
    <cellStyle name="Normal 2 2 2 3 11 2 2" xfId="2099"/>
    <cellStyle name="Normal 2 2 2 3 11 2 2 2" xfId="6141"/>
    <cellStyle name="Normal 2 2 2 3 11 2 2 2 2" xfId="15173"/>
    <cellStyle name="Normal 2 2 2 3 11 2 2 2 2 2" xfId="51248"/>
    <cellStyle name="Normal 2 2 2 3 11 2 2 2 3" xfId="19019"/>
    <cellStyle name="Normal 2 2 2 3 11 2 2 2 4" xfId="36535"/>
    <cellStyle name="Normal 2 2 2 3 11 2 2 3" xfId="15172"/>
    <cellStyle name="Normal 2 2 2 3 11 2 2 3 2" xfId="42801"/>
    <cellStyle name="Normal 2 2 2 3 11 2 2 4" xfId="19018"/>
    <cellStyle name="Normal 2 2 2 3 11 2 2 4 2" xfId="47645"/>
    <cellStyle name="Normal 2 2 2 3 11 2 2 5" xfId="6140"/>
    <cellStyle name="Normal 2 2 2 3 11 2 2 6" xfId="29735"/>
    <cellStyle name="Normal 2 2 2 3 11 2 2 7" xfId="32932"/>
    <cellStyle name="Normal 2 2 2 3 11 2 2 8" xfId="58030"/>
    <cellStyle name="Normal 2 2 2 3 11 2 2 9" xfId="63169"/>
    <cellStyle name="Normal 2 2 2 3 11 2 3" xfId="6142"/>
    <cellStyle name="Normal 2 2 2 3 11 2 3 2" xfId="15174"/>
    <cellStyle name="Normal 2 2 2 3 11 2 3 2 2" xfId="49363"/>
    <cellStyle name="Normal 2 2 2 3 11 2 3 3" xfId="19020"/>
    <cellStyle name="Normal 2 2 2 3 11 2 3 4" xfId="34650"/>
    <cellStyle name="Normal 2 2 2 3 11 2 4" xfId="6143"/>
    <cellStyle name="Normal 2 2 2 3 11 2 4 2" xfId="15175"/>
    <cellStyle name="Normal 2 2 2 3 11 2 4 2 2" xfId="52677"/>
    <cellStyle name="Normal 2 2 2 3 11 2 4 3" xfId="19021"/>
    <cellStyle name="Normal 2 2 2 3 11 2 4 4" xfId="37965"/>
    <cellStyle name="Normal 2 2 2 3 11 2 5" xfId="6139"/>
    <cellStyle name="Normal 2 2 2 3 11 2 5 2" xfId="54216"/>
    <cellStyle name="Normal 2 2 2 3 11 2 5 3" xfId="39504"/>
    <cellStyle name="Normal 2 2 2 3 11 2 6" xfId="15171"/>
    <cellStyle name="Normal 2 2 2 3 11 2 6 2" xfId="42213"/>
    <cellStyle name="Normal 2 2 2 3 11 2 7" xfId="19017"/>
    <cellStyle name="Normal 2 2 2 3 11 2 7 2" xfId="44345"/>
    <cellStyle name="Normal 2 2 2 3 11 2 8" xfId="3823"/>
    <cellStyle name="Normal 2 2 2 3 11 2 8 2" xfId="47057"/>
    <cellStyle name="Normal 2 2 2 3 11 2 9" xfId="27465"/>
    <cellStyle name="Normal 2 2 2 3 11 3" xfId="2098"/>
    <cellStyle name="Normal 2 2 2 3 11 3 2" xfId="6145"/>
    <cellStyle name="Normal 2 2 2 3 11 3 2 2" xfId="15177"/>
    <cellStyle name="Normal 2 2 2 3 11 3 2 2 2" xfId="51247"/>
    <cellStyle name="Normal 2 2 2 3 11 3 2 3" xfId="19023"/>
    <cellStyle name="Normal 2 2 2 3 11 3 2 4" xfId="36534"/>
    <cellStyle name="Normal 2 2 2 3 11 3 3" xfId="15176"/>
    <cellStyle name="Normal 2 2 2 3 11 3 3 2" xfId="42800"/>
    <cellStyle name="Normal 2 2 2 3 11 3 4" xfId="19022"/>
    <cellStyle name="Normal 2 2 2 3 11 3 4 2" xfId="47644"/>
    <cellStyle name="Normal 2 2 2 3 11 3 5" xfId="6144"/>
    <cellStyle name="Normal 2 2 2 3 11 3 6" xfId="29734"/>
    <cellStyle name="Normal 2 2 2 3 11 3 7" xfId="32931"/>
    <cellStyle name="Normal 2 2 2 3 11 3 8" xfId="58029"/>
    <cellStyle name="Normal 2 2 2 3 11 3 9" xfId="63168"/>
    <cellStyle name="Normal 2 2 2 3 11 4" xfId="6146"/>
    <cellStyle name="Normal 2 2 2 3 11 4 2" xfId="15178"/>
    <cellStyle name="Normal 2 2 2 3 11 4 2 2" xfId="49362"/>
    <cellStyle name="Normal 2 2 2 3 11 4 3" xfId="19024"/>
    <cellStyle name="Normal 2 2 2 3 11 4 4" xfId="34649"/>
    <cellStyle name="Normal 2 2 2 3 11 5" xfId="6147"/>
    <cellStyle name="Normal 2 2 2 3 11 5 2" xfId="15179"/>
    <cellStyle name="Normal 2 2 2 3 11 5 2 2" xfId="52676"/>
    <cellStyle name="Normal 2 2 2 3 11 5 3" xfId="19025"/>
    <cellStyle name="Normal 2 2 2 3 11 5 4" xfId="37964"/>
    <cellStyle name="Normal 2 2 2 3 11 6" xfId="6138"/>
    <cellStyle name="Normal 2 2 2 3 11 6 2" xfId="54215"/>
    <cellStyle name="Normal 2 2 2 3 11 6 3" xfId="39503"/>
    <cellStyle name="Normal 2 2 2 3 11 7" xfId="15170"/>
    <cellStyle name="Normal 2 2 2 3 11 7 2" xfId="41468"/>
    <cellStyle name="Normal 2 2 2 3 11 8" xfId="19016"/>
    <cellStyle name="Normal 2 2 2 3 11 8 2" xfId="44344"/>
    <cellStyle name="Normal 2 2 2 3 11 9" xfId="3822"/>
    <cellStyle name="Normal 2 2 2 3 11 9 2" xfId="46312"/>
    <cellStyle name="Normal 2 2 2 3 12" xfId="793"/>
    <cellStyle name="Normal 2 2 2 3 12 10" xfId="31644"/>
    <cellStyle name="Normal 2 2 2 3 12 11" xfId="56146"/>
    <cellStyle name="Normal 2 2 2 3 12 12" xfId="59567"/>
    <cellStyle name="Normal 2 2 2 3 12 13" xfId="61285"/>
    <cellStyle name="Normal 2 2 2 3 12 2" xfId="2100"/>
    <cellStyle name="Normal 2 2 2 3 12 2 2" xfId="6150"/>
    <cellStyle name="Normal 2 2 2 3 12 2 2 2" xfId="15182"/>
    <cellStyle name="Normal 2 2 2 3 12 2 2 2 2" xfId="51249"/>
    <cellStyle name="Normal 2 2 2 3 12 2 2 3" xfId="19028"/>
    <cellStyle name="Normal 2 2 2 3 12 2 2 4" xfId="36536"/>
    <cellStyle name="Normal 2 2 2 3 12 2 3" xfId="15181"/>
    <cellStyle name="Normal 2 2 2 3 12 2 3 2" xfId="42802"/>
    <cellStyle name="Normal 2 2 2 3 12 2 4" xfId="19027"/>
    <cellStyle name="Normal 2 2 2 3 12 2 4 2" xfId="47646"/>
    <cellStyle name="Normal 2 2 2 3 12 2 5" xfId="6149"/>
    <cellStyle name="Normal 2 2 2 3 12 2 6" xfId="29736"/>
    <cellStyle name="Normal 2 2 2 3 12 2 7" xfId="32933"/>
    <cellStyle name="Normal 2 2 2 3 12 2 8" xfId="58031"/>
    <cellStyle name="Normal 2 2 2 3 12 2 9" xfId="63170"/>
    <cellStyle name="Normal 2 2 2 3 12 3" xfId="6151"/>
    <cellStyle name="Normal 2 2 2 3 12 3 2" xfId="15183"/>
    <cellStyle name="Normal 2 2 2 3 12 3 2 2" xfId="49364"/>
    <cellStyle name="Normal 2 2 2 3 12 3 3" xfId="19029"/>
    <cellStyle name="Normal 2 2 2 3 12 3 4" xfId="34651"/>
    <cellStyle name="Normal 2 2 2 3 12 4" xfId="6152"/>
    <cellStyle name="Normal 2 2 2 3 12 4 2" xfId="15184"/>
    <cellStyle name="Normal 2 2 2 3 12 4 2 2" xfId="52678"/>
    <cellStyle name="Normal 2 2 2 3 12 4 3" xfId="19030"/>
    <cellStyle name="Normal 2 2 2 3 12 4 4" xfId="37966"/>
    <cellStyle name="Normal 2 2 2 3 12 5" xfId="6148"/>
    <cellStyle name="Normal 2 2 2 3 12 5 2" xfId="54217"/>
    <cellStyle name="Normal 2 2 2 3 12 5 3" xfId="39505"/>
    <cellStyle name="Normal 2 2 2 3 12 6" xfId="15180"/>
    <cellStyle name="Normal 2 2 2 3 12 6 2" xfId="41513"/>
    <cellStyle name="Normal 2 2 2 3 12 7" xfId="19026"/>
    <cellStyle name="Normal 2 2 2 3 12 7 2" xfId="44346"/>
    <cellStyle name="Normal 2 2 2 3 12 8" xfId="3824"/>
    <cellStyle name="Normal 2 2 2 3 12 8 2" xfId="46357"/>
    <cellStyle name="Normal 2 2 2 3 12 9" xfId="27466"/>
    <cellStyle name="Normal 2 2 2 3 13" xfId="959"/>
    <cellStyle name="Normal 2 2 2 3 13 10" xfId="31804"/>
    <cellStyle name="Normal 2 2 2 3 13 11" xfId="56147"/>
    <cellStyle name="Normal 2 2 2 3 13 12" xfId="59568"/>
    <cellStyle name="Normal 2 2 2 3 13 13" xfId="61286"/>
    <cellStyle name="Normal 2 2 2 3 13 2" xfId="2101"/>
    <cellStyle name="Normal 2 2 2 3 13 2 2" xfId="6155"/>
    <cellStyle name="Normal 2 2 2 3 13 2 2 2" xfId="15187"/>
    <cellStyle name="Normal 2 2 2 3 13 2 2 2 2" xfId="51250"/>
    <cellStyle name="Normal 2 2 2 3 13 2 2 3" xfId="19033"/>
    <cellStyle name="Normal 2 2 2 3 13 2 2 4" xfId="36537"/>
    <cellStyle name="Normal 2 2 2 3 13 2 3" xfId="15186"/>
    <cellStyle name="Normal 2 2 2 3 13 2 3 2" xfId="42803"/>
    <cellStyle name="Normal 2 2 2 3 13 2 4" xfId="19032"/>
    <cellStyle name="Normal 2 2 2 3 13 2 4 2" xfId="47647"/>
    <cellStyle name="Normal 2 2 2 3 13 2 5" xfId="6154"/>
    <cellStyle name="Normal 2 2 2 3 13 2 6" xfId="29737"/>
    <cellStyle name="Normal 2 2 2 3 13 2 7" xfId="32934"/>
    <cellStyle name="Normal 2 2 2 3 13 2 8" xfId="58032"/>
    <cellStyle name="Normal 2 2 2 3 13 2 9" xfId="63171"/>
    <cellStyle name="Normal 2 2 2 3 13 3" xfId="6156"/>
    <cellStyle name="Normal 2 2 2 3 13 3 2" xfId="15188"/>
    <cellStyle name="Normal 2 2 2 3 13 3 2 2" xfId="49365"/>
    <cellStyle name="Normal 2 2 2 3 13 3 3" xfId="19034"/>
    <cellStyle name="Normal 2 2 2 3 13 3 4" xfId="34652"/>
    <cellStyle name="Normal 2 2 2 3 13 4" xfId="6157"/>
    <cellStyle name="Normal 2 2 2 3 13 4 2" xfId="15189"/>
    <cellStyle name="Normal 2 2 2 3 13 4 2 2" xfId="52679"/>
    <cellStyle name="Normal 2 2 2 3 13 4 3" xfId="19035"/>
    <cellStyle name="Normal 2 2 2 3 13 4 4" xfId="37967"/>
    <cellStyle name="Normal 2 2 2 3 13 5" xfId="6153"/>
    <cellStyle name="Normal 2 2 2 3 13 5 2" xfId="54218"/>
    <cellStyle name="Normal 2 2 2 3 13 5 3" xfId="39506"/>
    <cellStyle name="Normal 2 2 2 3 13 6" xfId="15185"/>
    <cellStyle name="Normal 2 2 2 3 13 6 2" xfId="41673"/>
    <cellStyle name="Normal 2 2 2 3 13 7" xfId="19031"/>
    <cellStyle name="Normal 2 2 2 3 13 7 2" xfId="44347"/>
    <cellStyle name="Normal 2 2 2 3 13 8" xfId="3825"/>
    <cellStyle name="Normal 2 2 2 3 13 8 2" xfId="46517"/>
    <cellStyle name="Normal 2 2 2 3 13 9" xfId="27467"/>
    <cellStyle name="Normal 2 2 2 3 14" xfId="1232"/>
    <cellStyle name="Normal 2 2 2 3 14 10" xfId="32077"/>
    <cellStyle name="Normal 2 2 2 3 14 11" xfId="56148"/>
    <cellStyle name="Normal 2 2 2 3 14 12" xfId="59569"/>
    <cellStyle name="Normal 2 2 2 3 14 13" xfId="61287"/>
    <cellStyle name="Normal 2 2 2 3 14 2" xfId="2102"/>
    <cellStyle name="Normal 2 2 2 3 14 2 2" xfId="6160"/>
    <cellStyle name="Normal 2 2 2 3 14 2 2 2" xfId="15192"/>
    <cellStyle name="Normal 2 2 2 3 14 2 2 2 2" xfId="51251"/>
    <cellStyle name="Normal 2 2 2 3 14 2 2 3" xfId="19038"/>
    <cellStyle name="Normal 2 2 2 3 14 2 2 4" xfId="36538"/>
    <cellStyle name="Normal 2 2 2 3 14 2 3" xfId="15191"/>
    <cellStyle name="Normal 2 2 2 3 14 2 3 2" xfId="42804"/>
    <cellStyle name="Normal 2 2 2 3 14 2 4" xfId="19037"/>
    <cellStyle name="Normal 2 2 2 3 14 2 4 2" xfId="47648"/>
    <cellStyle name="Normal 2 2 2 3 14 2 5" xfId="6159"/>
    <cellStyle name="Normal 2 2 2 3 14 2 6" xfId="29738"/>
    <cellStyle name="Normal 2 2 2 3 14 2 7" xfId="32935"/>
    <cellStyle name="Normal 2 2 2 3 14 2 8" xfId="58033"/>
    <cellStyle name="Normal 2 2 2 3 14 2 9" xfId="63172"/>
    <cellStyle name="Normal 2 2 2 3 14 3" xfId="6161"/>
    <cellStyle name="Normal 2 2 2 3 14 3 2" xfId="15193"/>
    <cellStyle name="Normal 2 2 2 3 14 3 2 2" xfId="49366"/>
    <cellStyle name="Normal 2 2 2 3 14 3 3" xfId="19039"/>
    <cellStyle name="Normal 2 2 2 3 14 3 4" xfId="34653"/>
    <cellStyle name="Normal 2 2 2 3 14 4" xfId="6162"/>
    <cellStyle name="Normal 2 2 2 3 14 4 2" xfId="15194"/>
    <cellStyle name="Normal 2 2 2 3 14 4 2 2" xfId="52680"/>
    <cellStyle name="Normal 2 2 2 3 14 4 3" xfId="19040"/>
    <cellStyle name="Normal 2 2 2 3 14 4 4" xfId="37968"/>
    <cellStyle name="Normal 2 2 2 3 14 5" xfId="6158"/>
    <cellStyle name="Normal 2 2 2 3 14 5 2" xfId="54219"/>
    <cellStyle name="Normal 2 2 2 3 14 5 3" xfId="39507"/>
    <cellStyle name="Normal 2 2 2 3 14 6" xfId="15190"/>
    <cellStyle name="Normal 2 2 2 3 14 6 2" xfId="41946"/>
    <cellStyle name="Normal 2 2 2 3 14 7" xfId="19036"/>
    <cellStyle name="Normal 2 2 2 3 14 7 2" xfId="44348"/>
    <cellStyle name="Normal 2 2 2 3 14 8" xfId="3826"/>
    <cellStyle name="Normal 2 2 2 3 14 8 2" xfId="46790"/>
    <cellStyle name="Normal 2 2 2 3 14 9" xfId="27468"/>
    <cellStyle name="Normal 2 2 2 3 15" xfId="215"/>
    <cellStyle name="Normal 2 2 2 3 15 10" xfId="31150"/>
    <cellStyle name="Normal 2 2 2 3 15 11" xfId="56149"/>
    <cellStyle name="Normal 2 2 2 3 15 12" xfId="59570"/>
    <cellStyle name="Normal 2 2 2 3 15 13" xfId="61288"/>
    <cellStyle name="Normal 2 2 2 3 15 2" xfId="2103"/>
    <cellStyle name="Normal 2 2 2 3 15 2 2" xfId="6165"/>
    <cellStyle name="Normal 2 2 2 3 15 2 2 2" xfId="15197"/>
    <cellStyle name="Normal 2 2 2 3 15 2 2 2 2" xfId="51252"/>
    <cellStyle name="Normal 2 2 2 3 15 2 2 3" xfId="19043"/>
    <cellStyle name="Normal 2 2 2 3 15 2 2 4" xfId="36539"/>
    <cellStyle name="Normal 2 2 2 3 15 2 3" xfId="15196"/>
    <cellStyle name="Normal 2 2 2 3 15 2 3 2" xfId="42805"/>
    <cellStyle name="Normal 2 2 2 3 15 2 4" xfId="19042"/>
    <cellStyle name="Normal 2 2 2 3 15 2 4 2" xfId="47649"/>
    <cellStyle name="Normal 2 2 2 3 15 2 5" xfId="6164"/>
    <cellStyle name="Normal 2 2 2 3 15 2 6" xfId="29739"/>
    <cellStyle name="Normal 2 2 2 3 15 2 7" xfId="32936"/>
    <cellStyle name="Normal 2 2 2 3 15 2 8" xfId="58034"/>
    <cellStyle name="Normal 2 2 2 3 15 2 9" xfId="63173"/>
    <cellStyle name="Normal 2 2 2 3 15 3" xfId="6166"/>
    <cellStyle name="Normal 2 2 2 3 15 3 2" xfId="15198"/>
    <cellStyle name="Normal 2 2 2 3 15 3 2 2" xfId="49367"/>
    <cellStyle name="Normal 2 2 2 3 15 3 3" xfId="19044"/>
    <cellStyle name="Normal 2 2 2 3 15 3 4" xfId="34654"/>
    <cellStyle name="Normal 2 2 2 3 15 4" xfId="6167"/>
    <cellStyle name="Normal 2 2 2 3 15 4 2" xfId="15199"/>
    <cellStyle name="Normal 2 2 2 3 15 4 2 2" xfId="52681"/>
    <cellStyle name="Normal 2 2 2 3 15 4 3" xfId="19045"/>
    <cellStyle name="Normal 2 2 2 3 15 4 4" xfId="37969"/>
    <cellStyle name="Normal 2 2 2 3 15 5" xfId="6163"/>
    <cellStyle name="Normal 2 2 2 3 15 5 2" xfId="54220"/>
    <cellStyle name="Normal 2 2 2 3 15 5 3" xfId="39508"/>
    <cellStyle name="Normal 2 2 2 3 15 6" xfId="15195"/>
    <cellStyle name="Normal 2 2 2 3 15 6 2" xfId="41019"/>
    <cellStyle name="Normal 2 2 2 3 15 7" xfId="19041"/>
    <cellStyle name="Normal 2 2 2 3 15 7 2" xfId="44349"/>
    <cellStyle name="Normal 2 2 2 3 15 8" xfId="3827"/>
    <cellStyle name="Normal 2 2 2 3 15 8 2" xfId="45863"/>
    <cellStyle name="Normal 2 2 2 3 15 9" xfId="27469"/>
    <cellStyle name="Normal 2 2 2 3 16" xfId="2095"/>
    <cellStyle name="Normal 2 2 2 3 16 10" xfId="56141"/>
    <cellStyle name="Normal 2 2 2 3 16 11" xfId="61280"/>
    <cellStyle name="Normal 2 2 2 3 16 2" xfId="6169"/>
    <cellStyle name="Normal 2 2 2 3 16 2 2" xfId="15201"/>
    <cellStyle name="Normal 2 2 2 3 16 2 2 2" xfId="49359"/>
    <cellStyle name="Normal 2 2 2 3 16 2 3" xfId="19047"/>
    <cellStyle name="Normal 2 2 2 3 16 2 4" xfId="34646"/>
    <cellStyle name="Normal 2 2 2 3 16 3" xfId="6170"/>
    <cellStyle name="Normal 2 2 2 3 16 3 2" xfId="15202"/>
    <cellStyle name="Normal 2 2 2 3 16 3 3" xfId="19048"/>
    <cellStyle name="Normal 2 2 2 3 16 3 4" xfId="42797"/>
    <cellStyle name="Normal 2 2 2 3 16 4" xfId="6168"/>
    <cellStyle name="Normal 2 2 2 3 16 4 2" xfId="47641"/>
    <cellStyle name="Normal 2 2 2 3 16 5" xfId="15200"/>
    <cellStyle name="Normal 2 2 2 3 16 6" xfId="19046"/>
    <cellStyle name="Normal 2 2 2 3 16 7" xfId="3819"/>
    <cellStyle name="Normal 2 2 2 3 16 8" xfId="29095"/>
    <cellStyle name="Normal 2 2 2 3 16 9" xfId="32928"/>
    <cellStyle name="Normal 2 2 2 3 17" xfId="1830"/>
    <cellStyle name="Normal 2 2 2 3 17 10" xfId="61022"/>
    <cellStyle name="Normal 2 2 2 3 17 2" xfId="6172"/>
    <cellStyle name="Normal 2 2 2 3 17 2 2" xfId="15204"/>
    <cellStyle name="Normal 2 2 2 3 17 2 2 2" xfId="49101"/>
    <cellStyle name="Normal 2 2 2 3 17 2 3" xfId="19050"/>
    <cellStyle name="Normal 2 2 2 3 17 2 4" xfId="34388"/>
    <cellStyle name="Normal 2 2 2 3 17 3" xfId="6171"/>
    <cellStyle name="Normal 2 2 2 3 17 3 2" xfId="42539"/>
    <cellStyle name="Normal 2 2 2 3 17 4" xfId="15203"/>
    <cellStyle name="Normal 2 2 2 3 17 4 2" xfId="47383"/>
    <cellStyle name="Normal 2 2 2 3 17 5" xfId="19049"/>
    <cellStyle name="Normal 2 2 2 3 17 6" xfId="3561"/>
    <cellStyle name="Normal 2 2 2 3 17 7" xfId="28982"/>
    <cellStyle name="Normal 2 2 2 3 17 8" xfId="32670"/>
    <cellStyle name="Normal 2 2 2 3 17 9" xfId="55883"/>
    <cellStyle name="Normal 2 2 2 3 18" xfId="5234"/>
    <cellStyle name="Normal 2 2 2 3 18 2" xfId="6174"/>
    <cellStyle name="Normal 2 2 2 3 18 2 2" xfId="15206"/>
    <cellStyle name="Normal 2 2 2 3 18 2 3" xfId="19052"/>
    <cellStyle name="Normal 2 2 2 3 18 2 4" xfId="50774"/>
    <cellStyle name="Normal 2 2 2 3 18 3" xfId="6173"/>
    <cellStyle name="Normal 2 2 2 3 18 4" xfId="15205"/>
    <cellStyle name="Normal 2 2 2 3 18 5" xfId="19051"/>
    <cellStyle name="Normal 2 2 2 3 18 6" xfId="29252"/>
    <cellStyle name="Normal 2 2 2 3 18 7" xfId="36061"/>
    <cellStyle name="Normal 2 2 2 3 18 8" xfId="57556"/>
    <cellStyle name="Normal 2 2 2 3 18 9" xfId="62695"/>
    <cellStyle name="Normal 2 2 2 3 19" xfId="6175"/>
    <cellStyle name="Normal 2 2 2 3 19 2" xfId="6176"/>
    <cellStyle name="Normal 2 2 2 3 19 2 2" xfId="15208"/>
    <cellStyle name="Normal 2 2 2 3 19 2 3" xfId="19054"/>
    <cellStyle name="Normal 2 2 2 3 19 2 4" xfId="50911"/>
    <cellStyle name="Normal 2 2 2 3 19 3" xfId="15207"/>
    <cellStyle name="Normal 2 2 2 3 19 4" xfId="19053"/>
    <cellStyle name="Normal 2 2 2 3 19 5" xfId="29395"/>
    <cellStyle name="Normal 2 2 2 3 19 6" xfId="36198"/>
    <cellStyle name="Normal 2 2 2 3 19 7" xfId="57693"/>
    <cellStyle name="Normal 2 2 2 3 19 8" xfId="62832"/>
    <cellStyle name="Normal 2 2 2 3 2" xfId="125"/>
    <cellStyle name="Normal 2 2 2 3 2 10" xfId="1246"/>
    <cellStyle name="Normal 2 2 2 3 2 10 10" xfId="32091"/>
    <cellStyle name="Normal 2 2 2 3 2 10 11" xfId="56151"/>
    <cellStyle name="Normal 2 2 2 3 2 10 12" xfId="59572"/>
    <cellStyle name="Normal 2 2 2 3 2 10 13" xfId="61290"/>
    <cellStyle name="Normal 2 2 2 3 2 10 2" xfId="2105"/>
    <cellStyle name="Normal 2 2 2 3 2 10 2 2" xfId="6180"/>
    <cellStyle name="Normal 2 2 2 3 2 10 2 2 2" xfId="15212"/>
    <cellStyle name="Normal 2 2 2 3 2 10 2 2 2 2" xfId="51253"/>
    <cellStyle name="Normal 2 2 2 3 2 10 2 2 3" xfId="19058"/>
    <cellStyle name="Normal 2 2 2 3 2 10 2 2 4" xfId="36540"/>
    <cellStyle name="Normal 2 2 2 3 2 10 2 3" xfId="15211"/>
    <cellStyle name="Normal 2 2 2 3 2 10 2 3 2" xfId="42807"/>
    <cellStyle name="Normal 2 2 2 3 2 10 2 4" xfId="19057"/>
    <cellStyle name="Normal 2 2 2 3 2 10 2 4 2" xfId="47651"/>
    <cellStyle name="Normal 2 2 2 3 2 10 2 5" xfId="6179"/>
    <cellStyle name="Normal 2 2 2 3 2 10 2 6" xfId="29740"/>
    <cellStyle name="Normal 2 2 2 3 2 10 2 7" xfId="32938"/>
    <cellStyle name="Normal 2 2 2 3 2 10 2 8" xfId="58035"/>
    <cellStyle name="Normal 2 2 2 3 2 10 2 9" xfId="63174"/>
    <cellStyle name="Normal 2 2 2 3 2 10 3" xfId="6181"/>
    <cellStyle name="Normal 2 2 2 3 2 10 3 2" xfId="15213"/>
    <cellStyle name="Normal 2 2 2 3 2 10 3 2 2" xfId="49369"/>
    <cellStyle name="Normal 2 2 2 3 2 10 3 3" xfId="19059"/>
    <cellStyle name="Normal 2 2 2 3 2 10 3 4" xfId="34656"/>
    <cellStyle name="Normal 2 2 2 3 2 10 4" xfId="6182"/>
    <cellStyle name="Normal 2 2 2 3 2 10 4 2" xfId="15214"/>
    <cellStyle name="Normal 2 2 2 3 2 10 4 2 2" xfId="52683"/>
    <cellStyle name="Normal 2 2 2 3 2 10 4 3" xfId="19060"/>
    <cellStyle name="Normal 2 2 2 3 2 10 4 4" xfId="37971"/>
    <cellStyle name="Normal 2 2 2 3 2 10 5" xfId="6178"/>
    <cellStyle name="Normal 2 2 2 3 2 10 5 2" xfId="54222"/>
    <cellStyle name="Normal 2 2 2 3 2 10 5 3" xfId="39510"/>
    <cellStyle name="Normal 2 2 2 3 2 10 6" xfId="15210"/>
    <cellStyle name="Normal 2 2 2 3 2 10 6 2" xfId="41960"/>
    <cellStyle name="Normal 2 2 2 3 2 10 7" xfId="19056"/>
    <cellStyle name="Normal 2 2 2 3 2 10 7 2" xfId="44351"/>
    <cellStyle name="Normal 2 2 2 3 2 10 8" xfId="3829"/>
    <cellStyle name="Normal 2 2 2 3 2 10 8 2" xfId="46804"/>
    <cellStyle name="Normal 2 2 2 3 2 10 9" xfId="27471"/>
    <cellStyle name="Normal 2 2 2 3 2 11" xfId="229"/>
    <cellStyle name="Normal 2 2 2 3 2 11 10" xfId="56150"/>
    <cellStyle name="Normal 2 2 2 3 2 11 11" xfId="61289"/>
    <cellStyle name="Normal 2 2 2 3 2 11 2" xfId="2104"/>
    <cellStyle name="Normal 2 2 2 3 2 11 2 2" xfId="6185"/>
    <cellStyle name="Normal 2 2 2 3 2 11 2 2 2" xfId="15217"/>
    <cellStyle name="Normal 2 2 2 3 2 11 2 2 2 2" xfId="52412"/>
    <cellStyle name="Normal 2 2 2 3 2 11 2 2 3" xfId="19063"/>
    <cellStyle name="Normal 2 2 2 3 2 11 2 2 4" xfId="37700"/>
    <cellStyle name="Normal 2 2 2 3 2 11 2 3" xfId="15216"/>
    <cellStyle name="Normal 2 2 2 3 2 11 2 3 2" xfId="42806"/>
    <cellStyle name="Normal 2 2 2 3 2 11 2 4" xfId="19062"/>
    <cellStyle name="Normal 2 2 2 3 2 11 2 4 2" xfId="47650"/>
    <cellStyle name="Normal 2 2 2 3 2 11 2 5" xfId="6184"/>
    <cellStyle name="Normal 2 2 2 3 2 11 2 6" xfId="30902"/>
    <cellStyle name="Normal 2 2 2 3 2 11 2 7" xfId="32937"/>
    <cellStyle name="Normal 2 2 2 3 2 11 2 8" xfId="59194"/>
    <cellStyle name="Normal 2 2 2 3 2 11 2 9" xfId="64333"/>
    <cellStyle name="Normal 2 2 2 3 2 11 3" xfId="6186"/>
    <cellStyle name="Normal 2 2 2 3 2 11 3 2" xfId="15218"/>
    <cellStyle name="Normal 2 2 2 3 2 11 3 2 2" xfId="49368"/>
    <cellStyle name="Normal 2 2 2 3 2 11 3 3" xfId="19064"/>
    <cellStyle name="Normal 2 2 2 3 2 11 3 4" xfId="34655"/>
    <cellStyle name="Normal 2 2 2 3 2 11 4" xfId="6183"/>
    <cellStyle name="Normal 2 2 2 3 2 11 4 2" xfId="41030"/>
    <cellStyle name="Normal 2 2 2 3 2 11 5" xfId="15215"/>
    <cellStyle name="Normal 2 2 2 3 2 11 5 2" xfId="45874"/>
    <cellStyle name="Normal 2 2 2 3 2 11 6" xfId="19061"/>
    <cellStyle name="Normal 2 2 2 3 2 11 7" xfId="3828"/>
    <cellStyle name="Normal 2 2 2 3 2 11 8" xfId="28899"/>
    <cellStyle name="Normal 2 2 2 3 2 11 9" xfId="31161"/>
    <cellStyle name="Normal 2 2 2 3 2 12" xfId="1844"/>
    <cellStyle name="Normal 2 2 2 3 2 12 10" xfId="61036"/>
    <cellStyle name="Normal 2 2 2 3 2 12 2" xfId="6188"/>
    <cellStyle name="Normal 2 2 2 3 2 12 2 2" xfId="15220"/>
    <cellStyle name="Normal 2 2 2 3 2 12 2 2 2" xfId="49115"/>
    <cellStyle name="Normal 2 2 2 3 2 12 2 3" xfId="19066"/>
    <cellStyle name="Normal 2 2 2 3 2 12 2 4" xfId="34402"/>
    <cellStyle name="Normal 2 2 2 3 2 12 3" xfId="6187"/>
    <cellStyle name="Normal 2 2 2 3 2 12 3 2" xfId="42553"/>
    <cellStyle name="Normal 2 2 2 3 2 12 4" xfId="15219"/>
    <cellStyle name="Normal 2 2 2 3 2 12 4 2" xfId="47397"/>
    <cellStyle name="Normal 2 2 2 3 2 12 5" xfId="19065"/>
    <cellStyle name="Normal 2 2 2 3 2 12 6" xfId="3575"/>
    <cellStyle name="Normal 2 2 2 3 2 12 7" xfId="28946"/>
    <cellStyle name="Normal 2 2 2 3 2 12 8" xfId="32684"/>
    <cellStyle name="Normal 2 2 2 3 2 12 9" xfId="55897"/>
    <cellStyle name="Normal 2 2 2 3 2 13" xfId="5244"/>
    <cellStyle name="Normal 2 2 2 3 2 13 2" xfId="6190"/>
    <cellStyle name="Normal 2 2 2 3 2 13 2 2" xfId="15222"/>
    <cellStyle name="Normal 2 2 2 3 2 13 2 3" xfId="19068"/>
    <cellStyle name="Normal 2 2 2 3 2 13 2 4" xfId="50784"/>
    <cellStyle name="Normal 2 2 2 3 2 13 3" xfId="6189"/>
    <cellStyle name="Normal 2 2 2 3 2 13 4" xfId="15221"/>
    <cellStyle name="Normal 2 2 2 3 2 13 5" xfId="19067"/>
    <cellStyle name="Normal 2 2 2 3 2 13 6" xfId="29262"/>
    <cellStyle name="Normal 2 2 2 3 2 13 7" xfId="36071"/>
    <cellStyle name="Normal 2 2 2 3 2 13 8" xfId="57566"/>
    <cellStyle name="Normal 2 2 2 3 2 13 9" xfId="62705"/>
    <cellStyle name="Normal 2 2 2 3 2 14" xfId="6191"/>
    <cellStyle name="Normal 2 2 2 3 2 14 2" xfId="6192"/>
    <cellStyle name="Normal 2 2 2 3 2 14 2 2" xfId="15224"/>
    <cellStyle name="Normal 2 2 2 3 2 14 2 3" xfId="19070"/>
    <cellStyle name="Normal 2 2 2 3 2 14 2 4" xfId="50912"/>
    <cellStyle name="Normal 2 2 2 3 2 14 3" xfId="15223"/>
    <cellStyle name="Normal 2 2 2 3 2 14 4" xfId="19069"/>
    <cellStyle name="Normal 2 2 2 3 2 14 5" xfId="29396"/>
    <cellStyle name="Normal 2 2 2 3 2 14 6" xfId="36199"/>
    <cellStyle name="Normal 2 2 2 3 2 14 7" xfId="57694"/>
    <cellStyle name="Normal 2 2 2 3 2 14 8" xfId="62833"/>
    <cellStyle name="Normal 2 2 2 3 2 15" xfId="6193"/>
    <cellStyle name="Normal 2 2 2 3 2 15 2" xfId="6194"/>
    <cellStyle name="Normal 2 2 2 3 2 15 2 2" xfId="15226"/>
    <cellStyle name="Normal 2 2 2 3 2 15 2 3" xfId="19072"/>
    <cellStyle name="Normal 2 2 2 3 2 15 2 4" xfId="49070"/>
    <cellStyle name="Normal 2 2 2 3 2 15 3" xfId="15225"/>
    <cellStyle name="Normal 2 2 2 3 2 15 4" xfId="19071"/>
    <cellStyle name="Normal 2 2 2 3 2 15 5" xfId="29013"/>
    <cellStyle name="Normal 2 2 2 3 2 15 6" xfId="34357"/>
    <cellStyle name="Normal 2 2 2 3 2 15 7" xfId="55852"/>
    <cellStyle name="Normal 2 2 2 3 2 16" xfId="6195"/>
    <cellStyle name="Normal 2 2 2 3 2 16 2" xfId="15227"/>
    <cellStyle name="Normal 2 2 2 3 2 16 2 2" xfId="52682"/>
    <cellStyle name="Normal 2 2 2 3 2 16 3" xfId="19073"/>
    <cellStyle name="Normal 2 2 2 3 2 16 4" xfId="37970"/>
    <cellStyle name="Normal 2 2 2 3 2 17" xfId="6196"/>
    <cellStyle name="Normal 2 2 2 3 2 17 2" xfId="15228"/>
    <cellStyle name="Normal 2 2 2 3 2 17 2 2" xfId="54221"/>
    <cellStyle name="Normal 2 2 2 3 2 17 3" xfId="19074"/>
    <cellStyle name="Normal 2 2 2 3 2 17 4" xfId="39509"/>
    <cellStyle name="Normal 2 2 2 3 2 18" xfId="6177"/>
    <cellStyle name="Normal 2 2 2 3 2 18 2" xfId="40929"/>
    <cellStyle name="Normal 2 2 2 3 2 19" xfId="15209"/>
    <cellStyle name="Normal 2 2 2 3 2 19 2" xfId="44350"/>
    <cellStyle name="Normal 2 2 2 3 2 2" xfId="170"/>
    <cellStyle name="Normal 2 2 2 3 2 2 10" xfId="6198"/>
    <cellStyle name="Normal 2 2 2 3 2 2 10 2" xfId="6199"/>
    <cellStyle name="Normal 2 2 2 3 2 2 10 2 2" xfId="15231"/>
    <cellStyle name="Normal 2 2 2 3 2 2 10 2 3" xfId="19077"/>
    <cellStyle name="Normal 2 2 2 3 2 2 10 2 4" xfId="49160"/>
    <cellStyle name="Normal 2 2 2 3 2 2 10 3" xfId="15230"/>
    <cellStyle name="Normal 2 2 2 3 2 2 10 4" xfId="19076"/>
    <cellStyle name="Normal 2 2 2 3 2 2 10 5" xfId="29159"/>
    <cellStyle name="Normal 2 2 2 3 2 2 10 6" xfId="34447"/>
    <cellStyle name="Normal 2 2 2 3 2 2 10 7" xfId="55942"/>
    <cellStyle name="Normal 2 2 2 3 2 2 11" xfId="6200"/>
    <cellStyle name="Normal 2 2 2 3 2 2 11 2" xfId="15232"/>
    <cellStyle name="Normal 2 2 2 3 2 2 11 2 2" xfId="52684"/>
    <cellStyle name="Normal 2 2 2 3 2 2 11 3" xfId="19078"/>
    <cellStyle name="Normal 2 2 2 3 2 2 11 4" xfId="37972"/>
    <cellStyle name="Normal 2 2 2 3 2 2 12" xfId="6201"/>
    <cellStyle name="Normal 2 2 2 3 2 2 12 2" xfId="15233"/>
    <cellStyle name="Normal 2 2 2 3 2 2 12 2 2" xfId="54223"/>
    <cellStyle name="Normal 2 2 2 3 2 2 12 3" xfId="19079"/>
    <cellStyle name="Normal 2 2 2 3 2 2 12 4" xfId="39511"/>
    <cellStyle name="Normal 2 2 2 3 2 2 13" xfId="6197"/>
    <cellStyle name="Normal 2 2 2 3 2 2 13 2" xfId="40974"/>
    <cellStyle name="Normal 2 2 2 3 2 2 14" xfId="15229"/>
    <cellStyle name="Normal 2 2 2 3 2 2 14 2" xfId="44352"/>
    <cellStyle name="Normal 2 2 2 3 2 2 15" xfId="19075"/>
    <cellStyle name="Normal 2 2 2 3 2 2 15 2" xfId="45818"/>
    <cellStyle name="Normal 2 2 2 3 2 2 16" xfId="3620"/>
    <cellStyle name="Normal 2 2 2 3 2 2 17" xfId="27472"/>
    <cellStyle name="Normal 2 2 2 3 2 2 18" xfId="31105"/>
    <cellStyle name="Normal 2 2 2 3 2 2 19" xfId="55642"/>
    <cellStyle name="Normal 2 2 2 3 2 2 2" xfId="383"/>
    <cellStyle name="Normal 2 2 2 3 2 2 2 10" xfId="6202"/>
    <cellStyle name="Normal 2 2 2 3 2 2 2 10 2" xfId="41127"/>
    <cellStyle name="Normal 2 2 2 3 2 2 2 11" xfId="15234"/>
    <cellStyle name="Normal 2 2 2 3 2 2 2 11 2" xfId="44353"/>
    <cellStyle name="Normal 2 2 2 3 2 2 2 12" xfId="19080"/>
    <cellStyle name="Normal 2 2 2 3 2 2 2 12 2" xfId="45971"/>
    <cellStyle name="Normal 2 2 2 3 2 2 2 13" xfId="3831"/>
    <cellStyle name="Normal 2 2 2 3 2 2 2 14" xfId="27473"/>
    <cellStyle name="Normal 2 2 2 3 2 2 2 15" xfId="31258"/>
    <cellStyle name="Normal 2 2 2 3 2 2 2 16" xfId="55746"/>
    <cellStyle name="Normal 2 2 2 3 2 2 2 17" xfId="59574"/>
    <cellStyle name="Normal 2 2 2 3 2 2 2 18" xfId="61292"/>
    <cellStyle name="Normal 2 2 2 3 2 2 2 2" xfId="267"/>
    <cellStyle name="Normal 2 2 2 3 2 2 2 2 10" xfId="27474"/>
    <cellStyle name="Normal 2 2 2 3 2 2 2 2 11" xfId="31181"/>
    <cellStyle name="Normal 2 2 2 3 2 2 2 2 12" xfId="56154"/>
    <cellStyle name="Normal 2 2 2 3 2 2 2 2 13" xfId="59575"/>
    <cellStyle name="Normal 2 2 2 3 2 2 2 2 14" xfId="61293"/>
    <cellStyle name="Normal 2 2 2 3 2 2 2 2 2" xfId="1746"/>
    <cellStyle name="Normal 2 2 2 3 2 2 2 2 2 10" xfId="32590"/>
    <cellStyle name="Normal 2 2 2 3 2 2 2 2 2 11" xfId="56155"/>
    <cellStyle name="Normal 2 2 2 3 2 2 2 2 2 12" xfId="59576"/>
    <cellStyle name="Normal 2 2 2 3 2 2 2 2 2 13" xfId="61294"/>
    <cellStyle name="Normal 2 2 2 3 2 2 2 2 2 2" xfId="2109"/>
    <cellStyle name="Normal 2 2 2 3 2 2 2 2 2 2 2" xfId="6206"/>
    <cellStyle name="Normal 2 2 2 3 2 2 2 2 2 2 2 2" xfId="15238"/>
    <cellStyle name="Normal 2 2 2 3 2 2 2 2 2 2 2 2 2" xfId="51255"/>
    <cellStyle name="Normal 2 2 2 3 2 2 2 2 2 2 2 3" xfId="19084"/>
    <cellStyle name="Normal 2 2 2 3 2 2 2 2 2 2 2 4" xfId="36542"/>
    <cellStyle name="Normal 2 2 2 3 2 2 2 2 2 2 3" xfId="15237"/>
    <cellStyle name="Normal 2 2 2 3 2 2 2 2 2 2 3 2" xfId="42811"/>
    <cellStyle name="Normal 2 2 2 3 2 2 2 2 2 2 4" xfId="19083"/>
    <cellStyle name="Normal 2 2 2 3 2 2 2 2 2 2 4 2" xfId="47655"/>
    <cellStyle name="Normal 2 2 2 3 2 2 2 2 2 2 5" xfId="6205"/>
    <cellStyle name="Normal 2 2 2 3 2 2 2 2 2 2 6" xfId="29742"/>
    <cellStyle name="Normal 2 2 2 3 2 2 2 2 2 2 7" xfId="32942"/>
    <cellStyle name="Normal 2 2 2 3 2 2 2 2 2 2 8" xfId="58037"/>
    <cellStyle name="Normal 2 2 2 3 2 2 2 2 2 2 9" xfId="63176"/>
    <cellStyle name="Normal 2 2 2 3 2 2 2 2 2 3" xfId="6207"/>
    <cellStyle name="Normal 2 2 2 3 2 2 2 2 2 3 2" xfId="15239"/>
    <cellStyle name="Normal 2 2 2 3 2 2 2 2 2 3 2 2" xfId="49373"/>
    <cellStyle name="Normal 2 2 2 3 2 2 2 2 2 3 3" xfId="19085"/>
    <cellStyle name="Normal 2 2 2 3 2 2 2 2 2 3 4" xfId="34660"/>
    <cellStyle name="Normal 2 2 2 3 2 2 2 2 2 4" xfId="6208"/>
    <cellStyle name="Normal 2 2 2 3 2 2 2 2 2 4 2" xfId="15240"/>
    <cellStyle name="Normal 2 2 2 3 2 2 2 2 2 4 2 2" xfId="52687"/>
    <cellStyle name="Normal 2 2 2 3 2 2 2 2 2 4 3" xfId="19086"/>
    <cellStyle name="Normal 2 2 2 3 2 2 2 2 2 4 4" xfId="37975"/>
    <cellStyle name="Normal 2 2 2 3 2 2 2 2 2 5" xfId="6204"/>
    <cellStyle name="Normal 2 2 2 3 2 2 2 2 2 5 2" xfId="54226"/>
    <cellStyle name="Normal 2 2 2 3 2 2 2 2 2 5 3" xfId="39514"/>
    <cellStyle name="Normal 2 2 2 3 2 2 2 2 2 6" xfId="15236"/>
    <cellStyle name="Normal 2 2 2 3 2 2 2 2 2 6 2" xfId="42459"/>
    <cellStyle name="Normal 2 2 2 3 2 2 2 2 2 7" xfId="19082"/>
    <cellStyle name="Normal 2 2 2 3 2 2 2 2 2 7 2" xfId="44355"/>
    <cellStyle name="Normal 2 2 2 3 2 2 2 2 2 8" xfId="3833"/>
    <cellStyle name="Normal 2 2 2 3 2 2 2 2 2 8 2" xfId="47303"/>
    <cellStyle name="Normal 2 2 2 3 2 2 2 2 2 9" xfId="27475"/>
    <cellStyle name="Normal 2 2 2 3 2 2 2 2 3" xfId="2108"/>
    <cellStyle name="Normal 2 2 2 3 2 2 2 2 3 2" xfId="6210"/>
    <cellStyle name="Normal 2 2 2 3 2 2 2 2 3 2 2" xfId="15242"/>
    <cellStyle name="Normal 2 2 2 3 2 2 2 2 3 2 2 2" xfId="51254"/>
    <cellStyle name="Normal 2 2 2 3 2 2 2 2 3 2 3" xfId="19088"/>
    <cellStyle name="Normal 2 2 2 3 2 2 2 2 3 2 4" xfId="36541"/>
    <cellStyle name="Normal 2 2 2 3 2 2 2 2 3 3" xfId="15241"/>
    <cellStyle name="Normal 2 2 2 3 2 2 2 2 3 3 2" xfId="42810"/>
    <cellStyle name="Normal 2 2 2 3 2 2 2 2 3 4" xfId="19087"/>
    <cellStyle name="Normal 2 2 2 3 2 2 2 2 3 4 2" xfId="47654"/>
    <cellStyle name="Normal 2 2 2 3 2 2 2 2 3 5" xfId="6209"/>
    <cellStyle name="Normal 2 2 2 3 2 2 2 2 3 6" xfId="29741"/>
    <cellStyle name="Normal 2 2 2 3 2 2 2 2 3 7" xfId="32941"/>
    <cellStyle name="Normal 2 2 2 3 2 2 2 2 3 8" xfId="58036"/>
    <cellStyle name="Normal 2 2 2 3 2 2 2 2 3 9" xfId="63175"/>
    <cellStyle name="Normal 2 2 2 3 2 2 2 2 4" xfId="6211"/>
    <cellStyle name="Normal 2 2 2 3 2 2 2 2 4 2" xfId="15243"/>
    <cellStyle name="Normal 2 2 2 3 2 2 2 2 4 2 2" xfId="49372"/>
    <cellStyle name="Normal 2 2 2 3 2 2 2 2 4 3" xfId="19089"/>
    <cellStyle name="Normal 2 2 2 3 2 2 2 2 4 4" xfId="34659"/>
    <cellStyle name="Normal 2 2 2 3 2 2 2 2 5" xfId="6212"/>
    <cellStyle name="Normal 2 2 2 3 2 2 2 2 5 2" xfId="15244"/>
    <cellStyle name="Normal 2 2 2 3 2 2 2 2 5 2 2" xfId="52686"/>
    <cellStyle name="Normal 2 2 2 3 2 2 2 2 5 3" xfId="19090"/>
    <cellStyle name="Normal 2 2 2 3 2 2 2 2 5 4" xfId="37974"/>
    <cellStyle name="Normal 2 2 2 3 2 2 2 2 6" xfId="6203"/>
    <cellStyle name="Normal 2 2 2 3 2 2 2 2 6 2" xfId="54225"/>
    <cellStyle name="Normal 2 2 2 3 2 2 2 2 6 3" xfId="39513"/>
    <cellStyle name="Normal 2 2 2 3 2 2 2 2 7" xfId="15235"/>
    <cellStyle name="Normal 2 2 2 3 2 2 2 2 7 2" xfId="41050"/>
    <cellStyle name="Normal 2 2 2 3 2 2 2 2 8" xfId="19081"/>
    <cellStyle name="Normal 2 2 2 3 2 2 2 2 8 2" xfId="44354"/>
    <cellStyle name="Normal 2 2 2 3 2 2 2 2 9" xfId="3832"/>
    <cellStyle name="Normal 2 2 2 3 2 2 2 2 9 2" xfId="45894"/>
    <cellStyle name="Normal 2 2 2 3 2 2 2 3" xfId="927"/>
    <cellStyle name="Normal 2 2 2 3 2 2 2 3 10" xfId="31772"/>
    <cellStyle name="Normal 2 2 2 3 2 2 2 3 11" xfId="56156"/>
    <cellStyle name="Normal 2 2 2 3 2 2 2 3 12" xfId="59577"/>
    <cellStyle name="Normal 2 2 2 3 2 2 2 3 13" xfId="61295"/>
    <cellStyle name="Normal 2 2 2 3 2 2 2 3 2" xfId="2110"/>
    <cellStyle name="Normal 2 2 2 3 2 2 2 3 2 2" xfId="6215"/>
    <cellStyle name="Normal 2 2 2 3 2 2 2 3 2 2 2" xfId="15247"/>
    <cellStyle name="Normal 2 2 2 3 2 2 2 3 2 2 2 2" xfId="51256"/>
    <cellStyle name="Normal 2 2 2 3 2 2 2 3 2 2 3" xfId="19093"/>
    <cellStyle name="Normal 2 2 2 3 2 2 2 3 2 2 4" xfId="36543"/>
    <cellStyle name="Normal 2 2 2 3 2 2 2 3 2 3" xfId="15246"/>
    <cellStyle name="Normal 2 2 2 3 2 2 2 3 2 3 2" xfId="42812"/>
    <cellStyle name="Normal 2 2 2 3 2 2 2 3 2 4" xfId="19092"/>
    <cellStyle name="Normal 2 2 2 3 2 2 2 3 2 4 2" xfId="47656"/>
    <cellStyle name="Normal 2 2 2 3 2 2 2 3 2 5" xfId="6214"/>
    <cellStyle name="Normal 2 2 2 3 2 2 2 3 2 6" xfId="29743"/>
    <cellStyle name="Normal 2 2 2 3 2 2 2 3 2 7" xfId="32943"/>
    <cellStyle name="Normal 2 2 2 3 2 2 2 3 2 8" xfId="58038"/>
    <cellStyle name="Normal 2 2 2 3 2 2 2 3 2 9" xfId="63177"/>
    <cellStyle name="Normal 2 2 2 3 2 2 2 3 3" xfId="6216"/>
    <cellStyle name="Normal 2 2 2 3 2 2 2 3 3 2" xfId="15248"/>
    <cellStyle name="Normal 2 2 2 3 2 2 2 3 3 2 2" xfId="49374"/>
    <cellStyle name="Normal 2 2 2 3 2 2 2 3 3 3" xfId="19094"/>
    <cellStyle name="Normal 2 2 2 3 2 2 2 3 3 4" xfId="34661"/>
    <cellStyle name="Normal 2 2 2 3 2 2 2 3 4" xfId="6217"/>
    <cellStyle name="Normal 2 2 2 3 2 2 2 3 4 2" xfId="15249"/>
    <cellStyle name="Normal 2 2 2 3 2 2 2 3 4 2 2" xfId="52688"/>
    <cellStyle name="Normal 2 2 2 3 2 2 2 3 4 3" xfId="19095"/>
    <cellStyle name="Normal 2 2 2 3 2 2 2 3 4 4" xfId="37976"/>
    <cellStyle name="Normal 2 2 2 3 2 2 2 3 5" xfId="6213"/>
    <cellStyle name="Normal 2 2 2 3 2 2 2 3 5 2" xfId="54227"/>
    <cellStyle name="Normal 2 2 2 3 2 2 2 3 5 3" xfId="39515"/>
    <cellStyle name="Normal 2 2 2 3 2 2 2 3 6" xfId="15245"/>
    <cellStyle name="Normal 2 2 2 3 2 2 2 3 6 2" xfId="41641"/>
    <cellStyle name="Normal 2 2 2 3 2 2 2 3 7" xfId="19091"/>
    <cellStyle name="Normal 2 2 2 3 2 2 2 3 7 2" xfId="44356"/>
    <cellStyle name="Normal 2 2 2 3 2 2 2 3 8" xfId="3834"/>
    <cellStyle name="Normal 2 2 2 3 2 2 2 3 8 2" xfId="46485"/>
    <cellStyle name="Normal 2 2 2 3 2 2 2 3 9" xfId="27476"/>
    <cellStyle name="Normal 2 2 2 3 2 2 2 4" xfId="1166"/>
    <cellStyle name="Normal 2 2 2 3 2 2 2 4 10" xfId="32011"/>
    <cellStyle name="Normal 2 2 2 3 2 2 2 4 11" xfId="56157"/>
    <cellStyle name="Normal 2 2 2 3 2 2 2 4 12" xfId="59578"/>
    <cellStyle name="Normal 2 2 2 3 2 2 2 4 13" xfId="61296"/>
    <cellStyle name="Normal 2 2 2 3 2 2 2 4 2" xfId="2111"/>
    <cellStyle name="Normal 2 2 2 3 2 2 2 4 2 2" xfId="6220"/>
    <cellStyle name="Normal 2 2 2 3 2 2 2 4 2 2 2" xfId="15252"/>
    <cellStyle name="Normal 2 2 2 3 2 2 2 4 2 2 2 2" xfId="51257"/>
    <cellStyle name="Normal 2 2 2 3 2 2 2 4 2 2 3" xfId="19098"/>
    <cellStyle name="Normal 2 2 2 3 2 2 2 4 2 2 4" xfId="36544"/>
    <cellStyle name="Normal 2 2 2 3 2 2 2 4 2 3" xfId="15251"/>
    <cellStyle name="Normal 2 2 2 3 2 2 2 4 2 3 2" xfId="42813"/>
    <cellStyle name="Normal 2 2 2 3 2 2 2 4 2 4" xfId="19097"/>
    <cellStyle name="Normal 2 2 2 3 2 2 2 4 2 4 2" xfId="47657"/>
    <cellStyle name="Normal 2 2 2 3 2 2 2 4 2 5" xfId="6219"/>
    <cellStyle name="Normal 2 2 2 3 2 2 2 4 2 6" xfId="29744"/>
    <cellStyle name="Normal 2 2 2 3 2 2 2 4 2 7" xfId="32944"/>
    <cellStyle name="Normal 2 2 2 3 2 2 2 4 2 8" xfId="58039"/>
    <cellStyle name="Normal 2 2 2 3 2 2 2 4 2 9" xfId="63178"/>
    <cellStyle name="Normal 2 2 2 3 2 2 2 4 3" xfId="6221"/>
    <cellStyle name="Normal 2 2 2 3 2 2 2 4 3 2" xfId="15253"/>
    <cellStyle name="Normal 2 2 2 3 2 2 2 4 3 2 2" xfId="49375"/>
    <cellStyle name="Normal 2 2 2 3 2 2 2 4 3 3" xfId="19099"/>
    <cellStyle name="Normal 2 2 2 3 2 2 2 4 3 4" xfId="34662"/>
    <cellStyle name="Normal 2 2 2 3 2 2 2 4 4" xfId="6222"/>
    <cellStyle name="Normal 2 2 2 3 2 2 2 4 4 2" xfId="15254"/>
    <cellStyle name="Normal 2 2 2 3 2 2 2 4 4 2 2" xfId="52689"/>
    <cellStyle name="Normal 2 2 2 3 2 2 2 4 4 3" xfId="19100"/>
    <cellStyle name="Normal 2 2 2 3 2 2 2 4 4 4" xfId="37977"/>
    <cellStyle name="Normal 2 2 2 3 2 2 2 4 5" xfId="6218"/>
    <cellStyle name="Normal 2 2 2 3 2 2 2 4 5 2" xfId="54228"/>
    <cellStyle name="Normal 2 2 2 3 2 2 2 4 5 3" xfId="39516"/>
    <cellStyle name="Normal 2 2 2 3 2 2 2 4 6" xfId="15250"/>
    <cellStyle name="Normal 2 2 2 3 2 2 2 4 6 2" xfId="41880"/>
    <cellStyle name="Normal 2 2 2 3 2 2 2 4 7" xfId="19096"/>
    <cellStyle name="Normal 2 2 2 3 2 2 2 4 7 2" xfId="44357"/>
    <cellStyle name="Normal 2 2 2 3 2 2 2 4 8" xfId="3835"/>
    <cellStyle name="Normal 2 2 2 3 2 2 2 4 8 2" xfId="46724"/>
    <cellStyle name="Normal 2 2 2 3 2 2 2 4 9" xfId="27477"/>
    <cellStyle name="Normal 2 2 2 3 2 2 2 5" xfId="1433"/>
    <cellStyle name="Normal 2 2 2 3 2 2 2 5 10" xfId="32278"/>
    <cellStyle name="Normal 2 2 2 3 2 2 2 5 11" xfId="56158"/>
    <cellStyle name="Normal 2 2 2 3 2 2 2 5 12" xfId="59579"/>
    <cellStyle name="Normal 2 2 2 3 2 2 2 5 13" xfId="61297"/>
    <cellStyle name="Normal 2 2 2 3 2 2 2 5 2" xfId="2112"/>
    <cellStyle name="Normal 2 2 2 3 2 2 2 5 2 2" xfId="6225"/>
    <cellStyle name="Normal 2 2 2 3 2 2 2 5 2 2 2" xfId="15257"/>
    <cellStyle name="Normal 2 2 2 3 2 2 2 5 2 2 2 2" xfId="51258"/>
    <cellStyle name="Normal 2 2 2 3 2 2 2 5 2 2 3" xfId="19103"/>
    <cellStyle name="Normal 2 2 2 3 2 2 2 5 2 2 4" xfId="36545"/>
    <cellStyle name="Normal 2 2 2 3 2 2 2 5 2 3" xfId="15256"/>
    <cellStyle name="Normal 2 2 2 3 2 2 2 5 2 3 2" xfId="42814"/>
    <cellStyle name="Normal 2 2 2 3 2 2 2 5 2 4" xfId="19102"/>
    <cellStyle name="Normal 2 2 2 3 2 2 2 5 2 4 2" xfId="47658"/>
    <cellStyle name="Normal 2 2 2 3 2 2 2 5 2 5" xfId="6224"/>
    <cellStyle name="Normal 2 2 2 3 2 2 2 5 2 6" xfId="29745"/>
    <cellStyle name="Normal 2 2 2 3 2 2 2 5 2 7" xfId="32945"/>
    <cellStyle name="Normal 2 2 2 3 2 2 2 5 2 8" xfId="58040"/>
    <cellStyle name="Normal 2 2 2 3 2 2 2 5 2 9" xfId="63179"/>
    <cellStyle name="Normal 2 2 2 3 2 2 2 5 3" xfId="6226"/>
    <cellStyle name="Normal 2 2 2 3 2 2 2 5 3 2" xfId="15258"/>
    <cellStyle name="Normal 2 2 2 3 2 2 2 5 3 2 2" xfId="49376"/>
    <cellStyle name="Normal 2 2 2 3 2 2 2 5 3 3" xfId="19104"/>
    <cellStyle name="Normal 2 2 2 3 2 2 2 5 3 4" xfId="34663"/>
    <cellStyle name="Normal 2 2 2 3 2 2 2 5 4" xfId="6227"/>
    <cellStyle name="Normal 2 2 2 3 2 2 2 5 4 2" xfId="15259"/>
    <cellStyle name="Normal 2 2 2 3 2 2 2 5 4 2 2" xfId="52690"/>
    <cellStyle name="Normal 2 2 2 3 2 2 2 5 4 3" xfId="19105"/>
    <cellStyle name="Normal 2 2 2 3 2 2 2 5 4 4" xfId="37978"/>
    <cellStyle name="Normal 2 2 2 3 2 2 2 5 5" xfId="6223"/>
    <cellStyle name="Normal 2 2 2 3 2 2 2 5 5 2" xfId="54229"/>
    <cellStyle name="Normal 2 2 2 3 2 2 2 5 5 3" xfId="39517"/>
    <cellStyle name="Normal 2 2 2 3 2 2 2 5 6" xfId="15255"/>
    <cellStyle name="Normal 2 2 2 3 2 2 2 5 6 2" xfId="42147"/>
    <cellStyle name="Normal 2 2 2 3 2 2 2 5 7" xfId="19101"/>
    <cellStyle name="Normal 2 2 2 3 2 2 2 5 7 2" xfId="44358"/>
    <cellStyle name="Normal 2 2 2 3 2 2 2 5 8" xfId="3836"/>
    <cellStyle name="Normal 2 2 2 3 2 2 2 5 8 2" xfId="46991"/>
    <cellStyle name="Normal 2 2 2 3 2 2 2 5 9" xfId="27478"/>
    <cellStyle name="Normal 2 2 2 3 2 2 2 6" xfId="2107"/>
    <cellStyle name="Normal 2 2 2 3 2 2 2 6 2" xfId="6229"/>
    <cellStyle name="Normal 2 2 2 3 2 2 2 6 2 2" xfId="15261"/>
    <cellStyle name="Normal 2 2 2 3 2 2 2 6 2 2 2" xfId="50914"/>
    <cellStyle name="Normal 2 2 2 3 2 2 2 6 2 3" xfId="19107"/>
    <cellStyle name="Normal 2 2 2 3 2 2 2 6 2 4" xfId="36201"/>
    <cellStyle name="Normal 2 2 2 3 2 2 2 6 3" xfId="15260"/>
    <cellStyle name="Normal 2 2 2 3 2 2 2 6 3 2" xfId="42809"/>
    <cellStyle name="Normal 2 2 2 3 2 2 2 6 4" xfId="19106"/>
    <cellStyle name="Normal 2 2 2 3 2 2 2 6 4 2" xfId="47653"/>
    <cellStyle name="Normal 2 2 2 3 2 2 2 6 5" xfId="6228"/>
    <cellStyle name="Normal 2 2 2 3 2 2 2 6 6" xfId="29398"/>
    <cellStyle name="Normal 2 2 2 3 2 2 2 6 7" xfId="32940"/>
    <cellStyle name="Normal 2 2 2 3 2 2 2 6 8" xfId="57696"/>
    <cellStyle name="Normal 2 2 2 3 2 2 2 6 9" xfId="62835"/>
    <cellStyle name="Normal 2 2 2 3 2 2 2 7" xfId="6230"/>
    <cellStyle name="Normal 2 2 2 3 2 2 2 7 2" xfId="6231"/>
    <cellStyle name="Normal 2 2 2 3 2 2 2 7 2 2" xfId="15263"/>
    <cellStyle name="Normal 2 2 2 3 2 2 2 7 2 3" xfId="19109"/>
    <cellStyle name="Normal 2 2 2 3 2 2 2 7 2 4" xfId="49371"/>
    <cellStyle name="Normal 2 2 2 3 2 2 2 7 3" xfId="15262"/>
    <cellStyle name="Normal 2 2 2 3 2 2 2 7 4" xfId="19108"/>
    <cellStyle name="Normal 2 2 2 3 2 2 2 7 5" xfId="29072"/>
    <cellStyle name="Normal 2 2 2 3 2 2 2 7 6" xfId="34658"/>
    <cellStyle name="Normal 2 2 2 3 2 2 2 7 7" xfId="56153"/>
    <cellStyle name="Normal 2 2 2 3 2 2 2 8" xfId="6232"/>
    <cellStyle name="Normal 2 2 2 3 2 2 2 8 2" xfId="15264"/>
    <cellStyle name="Normal 2 2 2 3 2 2 2 8 2 2" xfId="52685"/>
    <cellStyle name="Normal 2 2 2 3 2 2 2 8 3" xfId="19110"/>
    <cellStyle name="Normal 2 2 2 3 2 2 2 8 4" xfId="37973"/>
    <cellStyle name="Normal 2 2 2 3 2 2 2 9" xfId="6233"/>
    <cellStyle name="Normal 2 2 2 3 2 2 2 9 2" xfId="15265"/>
    <cellStyle name="Normal 2 2 2 3 2 2 2 9 2 2" xfId="54224"/>
    <cellStyle name="Normal 2 2 2 3 2 2 2 9 3" xfId="19111"/>
    <cellStyle name="Normal 2 2 2 3 2 2 2 9 4" xfId="39512"/>
    <cellStyle name="Normal 2 2 2 3 2 2 20" xfId="59347"/>
    <cellStyle name="Normal 2 2 2 3 2 2 21" xfId="59573"/>
    <cellStyle name="Normal 2 2 2 3 2 2 22" xfId="61081"/>
    <cellStyle name="Normal 2 2 2 3 2 2 3" xfId="269"/>
    <cellStyle name="Normal 2 2 2 3 2 2 3 10" xfId="27479"/>
    <cellStyle name="Normal 2 2 2 3 2 2 3 11" xfId="31183"/>
    <cellStyle name="Normal 2 2 2 3 2 2 3 12" xfId="56159"/>
    <cellStyle name="Normal 2 2 2 3 2 2 3 13" xfId="59580"/>
    <cellStyle name="Normal 2 2 2 3 2 2 3 14" xfId="61298"/>
    <cellStyle name="Normal 2 2 2 3 2 2 3 2" xfId="1656"/>
    <cellStyle name="Normal 2 2 2 3 2 2 3 2 10" xfId="32500"/>
    <cellStyle name="Normal 2 2 2 3 2 2 3 2 11" xfId="56160"/>
    <cellStyle name="Normal 2 2 2 3 2 2 3 2 12" xfId="59581"/>
    <cellStyle name="Normal 2 2 2 3 2 2 3 2 13" xfId="61299"/>
    <cellStyle name="Normal 2 2 2 3 2 2 3 2 2" xfId="2114"/>
    <cellStyle name="Normal 2 2 2 3 2 2 3 2 2 2" xfId="6237"/>
    <cellStyle name="Normal 2 2 2 3 2 2 3 2 2 2 2" xfId="15269"/>
    <cellStyle name="Normal 2 2 2 3 2 2 3 2 2 2 2 2" xfId="51260"/>
    <cellStyle name="Normal 2 2 2 3 2 2 3 2 2 2 3" xfId="19115"/>
    <cellStyle name="Normal 2 2 2 3 2 2 3 2 2 2 4" xfId="36547"/>
    <cellStyle name="Normal 2 2 2 3 2 2 3 2 2 3" xfId="15268"/>
    <cellStyle name="Normal 2 2 2 3 2 2 3 2 2 3 2" xfId="42816"/>
    <cellStyle name="Normal 2 2 2 3 2 2 3 2 2 4" xfId="19114"/>
    <cellStyle name="Normal 2 2 2 3 2 2 3 2 2 4 2" xfId="47660"/>
    <cellStyle name="Normal 2 2 2 3 2 2 3 2 2 5" xfId="6236"/>
    <cellStyle name="Normal 2 2 2 3 2 2 3 2 2 6" xfId="29747"/>
    <cellStyle name="Normal 2 2 2 3 2 2 3 2 2 7" xfId="32947"/>
    <cellStyle name="Normal 2 2 2 3 2 2 3 2 2 8" xfId="58042"/>
    <cellStyle name="Normal 2 2 2 3 2 2 3 2 2 9" xfId="63181"/>
    <cellStyle name="Normal 2 2 2 3 2 2 3 2 3" xfId="6238"/>
    <cellStyle name="Normal 2 2 2 3 2 2 3 2 3 2" xfId="15270"/>
    <cellStyle name="Normal 2 2 2 3 2 2 3 2 3 2 2" xfId="49378"/>
    <cellStyle name="Normal 2 2 2 3 2 2 3 2 3 3" xfId="19116"/>
    <cellStyle name="Normal 2 2 2 3 2 2 3 2 3 4" xfId="34665"/>
    <cellStyle name="Normal 2 2 2 3 2 2 3 2 4" xfId="6239"/>
    <cellStyle name="Normal 2 2 2 3 2 2 3 2 4 2" xfId="15271"/>
    <cellStyle name="Normal 2 2 2 3 2 2 3 2 4 2 2" xfId="52692"/>
    <cellStyle name="Normal 2 2 2 3 2 2 3 2 4 3" xfId="19117"/>
    <cellStyle name="Normal 2 2 2 3 2 2 3 2 4 4" xfId="37980"/>
    <cellStyle name="Normal 2 2 2 3 2 2 3 2 5" xfId="6235"/>
    <cellStyle name="Normal 2 2 2 3 2 2 3 2 5 2" xfId="54231"/>
    <cellStyle name="Normal 2 2 2 3 2 2 3 2 5 3" xfId="39519"/>
    <cellStyle name="Normal 2 2 2 3 2 2 3 2 6" xfId="15267"/>
    <cellStyle name="Normal 2 2 2 3 2 2 3 2 6 2" xfId="42369"/>
    <cellStyle name="Normal 2 2 2 3 2 2 3 2 7" xfId="19113"/>
    <cellStyle name="Normal 2 2 2 3 2 2 3 2 7 2" xfId="44360"/>
    <cellStyle name="Normal 2 2 2 3 2 2 3 2 8" xfId="3838"/>
    <cellStyle name="Normal 2 2 2 3 2 2 3 2 8 2" xfId="47213"/>
    <cellStyle name="Normal 2 2 2 3 2 2 3 2 9" xfId="27480"/>
    <cellStyle name="Normal 2 2 2 3 2 2 3 3" xfId="2113"/>
    <cellStyle name="Normal 2 2 2 3 2 2 3 3 2" xfId="6241"/>
    <cellStyle name="Normal 2 2 2 3 2 2 3 3 2 2" xfId="15273"/>
    <cellStyle name="Normal 2 2 2 3 2 2 3 3 2 2 2" xfId="51259"/>
    <cellStyle name="Normal 2 2 2 3 2 2 3 3 2 3" xfId="19119"/>
    <cellStyle name="Normal 2 2 2 3 2 2 3 3 2 4" xfId="36546"/>
    <cellStyle name="Normal 2 2 2 3 2 2 3 3 3" xfId="15272"/>
    <cellStyle name="Normal 2 2 2 3 2 2 3 3 3 2" xfId="42815"/>
    <cellStyle name="Normal 2 2 2 3 2 2 3 3 4" xfId="19118"/>
    <cellStyle name="Normal 2 2 2 3 2 2 3 3 4 2" xfId="47659"/>
    <cellStyle name="Normal 2 2 2 3 2 2 3 3 5" xfId="6240"/>
    <cellStyle name="Normal 2 2 2 3 2 2 3 3 6" xfId="29746"/>
    <cellStyle name="Normal 2 2 2 3 2 2 3 3 7" xfId="32946"/>
    <cellStyle name="Normal 2 2 2 3 2 2 3 3 8" xfId="58041"/>
    <cellStyle name="Normal 2 2 2 3 2 2 3 3 9" xfId="63180"/>
    <cellStyle name="Normal 2 2 2 3 2 2 3 4" xfId="6242"/>
    <cellStyle name="Normal 2 2 2 3 2 2 3 4 2" xfId="15274"/>
    <cellStyle name="Normal 2 2 2 3 2 2 3 4 2 2" xfId="49377"/>
    <cellStyle name="Normal 2 2 2 3 2 2 3 4 3" xfId="19120"/>
    <cellStyle name="Normal 2 2 2 3 2 2 3 4 4" xfId="34664"/>
    <cellStyle name="Normal 2 2 2 3 2 2 3 5" xfId="6243"/>
    <cellStyle name="Normal 2 2 2 3 2 2 3 5 2" xfId="15275"/>
    <cellStyle name="Normal 2 2 2 3 2 2 3 5 2 2" xfId="52691"/>
    <cellStyle name="Normal 2 2 2 3 2 2 3 5 3" xfId="19121"/>
    <cellStyle name="Normal 2 2 2 3 2 2 3 5 4" xfId="37979"/>
    <cellStyle name="Normal 2 2 2 3 2 2 3 6" xfId="6234"/>
    <cellStyle name="Normal 2 2 2 3 2 2 3 6 2" xfId="54230"/>
    <cellStyle name="Normal 2 2 2 3 2 2 3 6 3" xfId="39518"/>
    <cellStyle name="Normal 2 2 2 3 2 2 3 7" xfId="15266"/>
    <cellStyle name="Normal 2 2 2 3 2 2 3 7 2" xfId="41052"/>
    <cellStyle name="Normal 2 2 2 3 2 2 3 8" xfId="19112"/>
    <cellStyle name="Normal 2 2 2 3 2 2 3 8 2" xfId="44359"/>
    <cellStyle name="Normal 2 2 2 3 2 2 3 9" xfId="3837"/>
    <cellStyle name="Normal 2 2 2 3 2 2 3 9 2" xfId="45896"/>
    <cellStyle name="Normal 2 2 2 3 2 2 4" xfId="835"/>
    <cellStyle name="Normal 2 2 2 3 2 2 4 10" xfId="31682"/>
    <cellStyle name="Normal 2 2 2 3 2 2 4 11" xfId="56161"/>
    <cellStyle name="Normal 2 2 2 3 2 2 4 12" xfId="59582"/>
    <cellStyle name="Normal 2 2 2 3 2 2 4 13" xfId="61300"/>
    <cellStyle name="Normal 2 2 2 3 2 2 4 2" xfId="2115"/>
    <cellStyle name="Normal 2 2 2 3 2 2 4 2 2" xfId="6246"/>
    <cellStyle name="Normal 2 2 2 3 2 2 4 2 2 2" xfId="15278"/>
    <cellStyle name="Normal 2 2 2 3 2 2 4 2 2 2 2" xfId="51261"/>
    <cellStyle name="Normal 2 2 2 3 2 2 4 2 2 3" xfId="19124"/>
    <cellStyle name="Normal 2 2 2 3 2 2 4 2 2 4" xfId="36548"/>
    <cellStyle name="Normal 2 2 2 3 2 2 4 2 3" xfId="15277"/>
    <cellStyle name="Normal 2 2 2 3 2 2 4 2 3 2" xfId="42817"/>
    <cellStyle name="Normal 2 2 2 3 2 2 4 2 4" xfId="19123"/>
    <cellStyle name="Normal 2 2 2 3 2 2 4 2 4 2" xfId="47661"/>
    <cellStyle name="Normal 2 2 2 3 2 2 4 2 5" xfId="6245"/>
    <cellStyle name="Normal 2 2 2 3 2 2 4 2 6" xfId="29748"/>
    <cellStyle name="Normal 2 2 2 3 2 2 4 2 7" xfId="32948"/>
    <cellStyle name="Normal 2 2 2 3 2 2 4 2 8" xfId="58043"/>
    <cellStyle name="Normal 2 2 2 3 2 2 4 2 9" xfId="63182"/>
    <cellStyle name="Normal 2 2 2 3 2 2 4 3" xfId="6247"/>
    <cellStyle name="Normal 2 2 2 3 2 2 4 3 2" xfId="15279"/>
    <cellStyle name="Normal 2 2 2 3 2 2 4 3 2 2" xfId="49379"/>
    <cellStyle name="Normal 2 2 2 3 2 2 4 3 3" xfId="19125"/>
    <cellStyle name="Normal 2 2 2 3 2 2 4 3 4" xfId="34666"/>
    <cellStyle name="Normal 2 2 2 3 2 2 4 4" xfId="6248"/>
    <cellStyle name="Normal 2 2 2 3 2 2 4 4 2" xfId="15280"/>
    <cellStyle name="Normal 2 2 2 3 2 2 4 4 2 2" xfId="52693"/>
    <cellStyle name="Normal 2 2 2 3 2 2 4 4 3" xfId="19126"/>
    <cellStyle name="Normal 2 2 2 3 2 2 4 4 4" xfId="37981"/>
    <cellStyle name="Normal 2 2 2 3 2 2 4 5" xfId="6244"/>
    <cellStyle name="Normal 2 2 2 3 2 2 4 5 2" xfId="54232"/>
    <cellStyle name="Normal 2 2 2 3 2 2 4 5 3" xfId="39520"/>
    <cellStyle name="Normal 2 2 2 3 2 2 4 6" xfId="15276"/>
    <cellStyle name="Normal 2 2 2 3 2 2 4 6 2" xfId="41551"/>
    <cellStyle name="Normal 2 2 2 3 2 2 4 7" xfId="19122"/>
    <cellStyle name="Normal 2 2 2 3 2 2 4 7 2" xfId="44361"/>
    <cellStyle name="Normal 2 2 2 3 2 2 4 8" xfId="3839"/>
    <cellStyle name="Normal 2 2 2 3 2 2 4 8 2" xfId="46395"/>
    <cellStyle name="Normal 2 2 2 3 2 2 4 9" xfId="27481"/>
    <cellStyle name="Normal 2 2 2 3 2 2 5" xfId="1076"/>
    <cellStyle name="Normal 2 2 2 3 2 2 5 10" xfId="31921"/>
    <cellStyle name="Normal 2 2 2 3 2 2 5 11" xfId="56162"/>
    <cellStyle name="Normal 2 2 2 3 2 2 5 12" xfId="59583"/>
    <cellStyle name="Normal 2 2 2 3 2 2 5 13" xfId="61301"/>
    <cellStyle name="Normal 2 2 2 3 2 2 5 2" xfId="2116"/>
    <cellStyle name="Normal 2 2 2 3 2 2 5 2 2" xfId="6251"/>
    <cellStyle name="Normal 2 2 2 3 2 2 5 2 2 2" xfId="15283"/>
    <cellStyle name="Normal 2 2 2 3 2 2 5 2 2 2 2" xfId="51262"/>
    <cellStyle name="Normal 2 2 2 3 2 2 5 2 2 3" xfId="19129"/>
    <cellStyle name="Normal 2 2 2 3 2 2 5 2 2 4" xfId="36549"/>
    <cellStyle name="Normal 2 2 2 3 2 2 5 2 3" xfId="15282"/>
    <cellStyle name="Normal 2 2 2 3 2 2 5 2 3 2" xfId="42818"/>
    <cellStyle name="Normal 2 2 2 3 2 2 5 2 4" xfId="19128"/>
    <cellStyle name="Normal 2 2 2 3 2 2 5 2 4 2" xfId="47662"/>
    <cellStyle name="Normal 2 2 2 3 2 2 5 2 5" xfId="6250"/>
    <cellStyle name="Normal 2 2 2 3 2 2 5 2 6" xfId="29749"/>
    <cellStyle name="Normal 2 2 2 3 2 2 5 2 7" xfId="32949"/>
    <cellStyle name="Normal 2 2 2 3 2 2 5 2 8" xfId="58044"/>
    <cellStyle name="Normal 2 2 2 3 2 2 5 2 9" xfId="63183"/>
    <cellStyle name="Normal 2 2 2 3 2 2 5 3" xfId="6252"/>
    <cellStyle name="Normal 2 2 2 3 2 2 5 3 2" xfId="15284"/>
    <cellStyle name="Normal 2 2 2 3 2 2 5 3 2 2" xfId="49380"/>
    <cellStyle name="Normal 2 2 2 3 2 2 5 3 3" xfId="19130"/>
    <cellStyle name="Normal 2 2 2 3 2 2 5 3 4" xfId="34667"/>
    <cellStyle name="Normal 2 2 2 3 2 2 5 4" xfId="6253"/>
    <cellStyle name="Normal 2 2 2 3 2 2 5 4 2" xfId="15285"/>
    <cellStyle name="Normal 2 2 2 3 2 2 5 4 2 2" xfId="52694"/>
    <cellStyle name="Normal 2 2 2 3 2 2 5 4 3" xfId="19131"/>
    <cellStyle name="Normal 2 2 2 3 2 2 5 4 4" xfId="37982"/>
    <cellStyle name="Normal 2 2 2 3 2 2 5 5" xfId="6249"/>
    <cellStyle name="Normal 2 2 2 3 2 2 5 5 2" xfId="54233"/>
    <cellStyle name="Normal 2 2 2 3 2 2 5 5 3" xfId="39521"/>
    <cellStyle name="Normal 2 2 2 3 2 2 5 6" xfId="15281"/>
    <cellStyle name="Normal 2 2 2 3 2 2 5 6 2" xfId="41790"/>
    <cellStyle name="Normal 2 2 2 3 2 2 5 7" xfId="19127"/>
    <cellStyle name="Normal 2 2 2 3 2 2 5 7 2" xfId="44362"/>
    <cellStyle name="Normal 2 2 2 3 2 2 5 8" xfId="3840"/>
    <cellStyle name="Normal 2 2 2 3 2 2 5 8 2" xfId="46634"/>
    <cellStyle name="Normal 2 2 2 3 2 2 5 9" xfId="27482"/>
    <cellStyle name="Normal 2 2 2 3 2 2 6" xfId="1343"/>
    <cellStyle name="Normal 2 2 2 3 2 2 6 10" xfId="32188"/>
    <cellStyle name="Normal 2 2 2 3 2 2 6 11" xfId="56163"/>
    <cellStyle name="Normal 2 2 2 3 2 2 6 12" xfId="59584"/>
    <cellStyle name="Normal 2 2 2 3 2 2 6 13" xfId="61302"/>
    <cellStyle name="Normal 2 2 2 3 2 2 6 2" xfId="2117"/>
    <cellStyle name="Normal 2 2 2 3 2 2 6 2 2" xfId="6256"/>
    <cellStyle name="Normal 2 2 2 3 2 2 6 2 2 2" xfId="15288"/>
    <cellStyle name="Normal 2 2 2 3 2 2 6 2 2 2 2" xfId="51263"/>
    <cellStyle name="Normal 2 2 2 3 2 2 6 2 2 3" xfId="19134"/>
    <cellStyle name="Normal 2 2 2 3 2 2 6 2 2 4" xfId="36550"/>
    <cellStyle name="Normal 2 2 2 3 2 2 6 2 3" xfId="15287"/>
    <cellStyle name="Normal 2 2 2 3 2 2 6 2 3 2" xfId="42819"/>
    <cellStyle name="Normal 2 2 2 3 2 2 6 2 4" xfId="19133"/>
    <cellStyle name="Normal 2 2 2 3 2 2 6 2 4 2" xfId="47663"/>
    <cellStyle name="Normal 2 2 2 3 2 2 6 2 5" xfId="6255"/>
    <cellStyle name="Normal 2 2 2 3 2 2 6 2 6" xfId="29750"/>
    <cellStyle name="Normal 2 2 2 3 2 2 6 2 7" xfId="32950"/>
    <cellStyle name="Normal 2 2 2 3 2 2 6 2 8" xfId="58045"/>
    <cellStyle name="Normal 2 2 2 3 2 2 6 2 9" xfId="63184"/>
    <cellStyle name="Normal 2 2 2 3 2 2 6 3" xfId="6257"/>
    <cellStyle name="Normal 2 2 2 3 2 2 6 3 2" xfId="15289"/>
    <cellStyle name="Normal 2 2 2 3 2 2 6 3 2 2" xfId="49381"/>
    <cellStyle name="Normal 2 2 2 3 2 2 6 3 3" xfId="19135"/>
    <cellStyle name="Normal 2 2 2 3 2 2 6 3 4" xfId="34668"/>
    <cellStyle name="Normal 2 2 2 3 2 2 6 4" xfId="6258"/>
    <cellStyle name="Normal 2 2 2 3 2 2 6 4 2" xfId="15290"/>
    <cellStyle name="Normal 2 2 2 3 2 2 6 4 2 2" xfId="52695"/>
    <cellStyle name="Normal 2 2 2 3 2 2 6 4 3" xfId="19136"/>
    <cellStyle name="Normal 2 2 2 3 2 2 6 4 4" xfId="37983"/>
    <cellStyle name="Normal 2 2 2 3 2 2 6 5" xfId="6254"/>
    <cellStyle name="Normal 2 2 2 3 2 2 6 5 2" xfId="54234"/>
    <cellStyle name="Normal 2 2 2 3 2 2 6 5 3" xfId="39522"/>
    <cellStyle name="Normal 2 2 2 3 2 2 6 6" xfId="15286"/>
    <cellStyle name="Normal 2 2 2 3 2 2 6 6 2" xfId="42057"/>
    <cellStyle name="Normal 2 2 2 3 2 2 6 7" xfId="19132"/>
    <cellStyle name="Normal 2 2 2 3 2 2 6 7 2" xfId="44363"/>
    <cellStyle name="Normal 2 2 2 3 2 2 6 8" xfId="3841"/>
    <cellStyle name="Normal 2 2 2 3 2 2 6 8 2" xfId="46901"/>
    <cellStyle name="Normal 2 2 2 3 2 2 6 9" xfId="27483"/>
    <cellStyle name="Normal 2 2 2 3 2 2 7" xfId="331"/>
    <cellStyle name="Normal 2 2 2 3 2 2 7 10" xfId="56152"/>
    <cellStyle name="Normal 2 2 2 3 2 2 7 11" xfId="61291"/>
    <cellStyle name="Normal 2 2 2 3 2 2 7 2" xfId="2106"/>
    <cellStyle name="Normal 2 2 2 3 2 2 7 2 2" xfId="6261"/>
    <cellStyle name="Normal 2 2 2 3 2 2 7 2 2 2" xfId="15293"/>
    <cellStyle name="Normal 2 2 2 3 2 2 7 2 2 2 2" xfId="52436"/>
    <cellStyle name="Normal 2 2 2 3 2 2 7 2 2 3" xfId="19139"/>
    <cellStyle name="Normal 2 2 2 3 2 2 7 2 2 4" xfId="37724"/>
    <cellStyle name="Normal 2 2 2 3 2 2 7 2 3" xfId="15292"/>
    <cellStyle name="Normal 2 2 2 3 2 2 7 2 3 2" xfId="42808"/>
    <cellStyle name="Normal 2 2 2 3 2 2 7 2 4" xfId="19138"/>
    <cellStyle name="Normal 2 2 2 3 2 2 7 2 4 2" xfId="47652"/>
    <cellStyle name="Normal 2 2 2 3 2 2 7 2 5" xfId="6260"/>
    <cellStyle name="Normal 2 2 2 3 2 2 7 2 6" xfId="30926"/>
    <cellStyle name="Normal 2 2 2 3 2 2 7 2 7" xfId="32939"/>
    <cellStyle name="Normal 2 2 2 3 2 2 7 2 8" xfId="59218"/>
    <cellStyle name="Normal 2 2 2 3 2 2 7 2 9" xfId="64357"/>
    <cellStyle name="Normal 2 2 2 3 2 2 7 3" xfId="6262"/>
    <cellStyle name="Normal 2 2 2 3 2 2 7 3 2" xfId="15294"/>
    <cellStyle name="Normal 2 2 2 3 2 2 7 3 2 2" xfId="49370"/>
    <cellStyle name="Normal 2 2 2 3 2 2 7 3 3" xfId="19140"/>
    <cellStyle name="Normal 2 2 2 3 2 2 7 3 4" xfId="34657"/>
    <cellStyle name="Normal 2 2 2 3 2 2 7 4" xfId="6259"/>
    <cellStyle name="Normal 2 2 2 3 2 2 7 4 2" xfId="41088"/>
    <cellStyle name="Normal 2 2 2 3 2 2 7 5" xfId="15291"/>
    <cellStyle name="Normal 2 2 2 3 2 2 7 5 2" xfId="45932"/>
    <cellStyle name="Normal 2 2 2 3 2 2 7 6" xfId="19137"/>
    <cellStyle name="Normal 2 2 2 3 2 2 7 7" xfId="3830"/>
    <cellStyle name="Normal 2 2 2 3 2 2 7 8" xfId="29120"/>
    <cellStyle name="Normal 2 2 2 3 2 2 7 9" xfId="31219"/>
    <cellStyle name="Normal 2 2 2 3 2 2 8" xfId="1889"/>
    <cellStyle name="Normal 2 2 2 3 2 2 8 10" xfId="62722"/>
    <cellStyle name="Normal 2 2 2 3 2 2 8 2" xfId="6264"/>
    <cellStyle name="Normal 2 2 2 3 2 2 8 2 2" xfId="15296"/>
    <cellStyle name="Normal 2 2 2 3 2 2 8 2 2 2" xfId="50801"/>
    <cellStyle name="Normal 2 2 2 3 2 2 8 2 3" xfId="19142"/>
    <cellStyle name="Normal 2 2 2 3 2 2 8 2 4" xfId="36088"/>
    <cellStyle name="Normal 2 2 2 3 2 2 8 3" xfId="6263"/>
    <cellStyle name="Normal 2 2 2 3 2 2 8 3 2" xfId="42598"/>
    <cellStyle name="Normal 2 2 2 3 2 2 8 4" xfId="15295"/>
    <cellStyle name="Normal 2 2 2 3 2 2 8 4 2" xfId="47442"/>
    <cellStyle name="Normal 2 2 2 3 2 2 8 5" xfId="19141"/>
    <cellStyle name="Normal 2 2 2 3 2 2 8 6" xfId="5261"/>
    <cellStyle name="Normal 2 2 2 3 2 2 8 7" xfId="29279"/>
    <cellStyle name="Normal 2 2 2 3 2 2 8 8" xfId="32729"/>
    <cellStyle name="Normal 2 2 2 3 2 2 8 9" xfId="57583"/>
    <cellStyle name="Normal 2 2 2 3 2 2 9" xfId="6265"/>
    <cellStyle name="Normal 2 2 2 3 2 2 9 2" xfId="6266"/>
    <cellStyle name="Normal 2 2 2 3 2 2 9 2 2" xfId="15298"/>
    <cellStyle name="Normal 2 2 2 3 2 2 9 2 3" xfId="19144"/>
    <cellStyle name="Normal 2 2 2 3 2 2 9 2 4" xfId="50913"/>
    <cellStyle name="Normal 2 2 2 3 2 2 9 3" xfId="15297"/>
    <cellStyle name="Normal 2 2 2 3 2 2 9 4" xfId="19143"/>
    <cellStyle name="Normal 2 2 2 3 2 2 9 5" xfId="29397"/>
    <cellStyle name="Normal 2 2 2 3 2 2 9 6" xfId="36200"/>
    <cellStyle name="Normal 2 2 2 3 2 2 9 7" xfId="57695"/>
    <cellStyle name="Normal 2 2 2 3 2 2 9 8" xfId="62834"/>
    <cellStyle name="Normal 2 2 2 3 2 20" xfId="19055"/>
    <cellStyle name="Normal 2 2 2 3 2 20 2" xfId="45773"/>
    <cellStyle name="Normal 2 2 2 3 2 21" xfId="3530"/>
    <cellStyle name="Normal 2 2 2 3 2 22" xfId="27470"/>
    <cellStyle name="Normal 2 2 2 3 2 23" xfId="31060"/>
    <cellStyle name="Normal 2 2 2 3 2 24" xfId="55641"/>
    <cellStyle name="Normal 2 2 2 3 2 25" xfId="59346"/>
    <cellStyle name="Normal 2 2 2 3 2 26" xfId="59571"/>
    <cellStyle name="Normal 2 2 2 3 2 27" xfId="60991"/>
    <cellStyle name="Normal 2 2 2 3 2 3" xfId="384"/>
    <cellStyle name="Normal 2 2 2 3 2 3 10" xfId="6268"/>
    <cellStyle name="Normal 2 2 2 3 2 3 10 2" xfId="15300"/>
    <cellStyle name="Normal 2 2 2 3 2 3 10 2 2" xfId="54235"/>
    <cellStyle name="Normal 2 2 2 3 2 3 10 3" xfId="19146"/>
    <cellStyle name="Normal 2 2 2 3 2 3 10 4" xfId="39523"/>
    <cellStyle name="Normal 2 2 2 3 2 3 11" xfId="6267"/>
    <cellStyle name="Normal 2 2 2 3 2 3 11 2" xfId="41128"/>
    <cellStyle name="Normal 2 2 2 3 2 3 12" xfId="15299"/>
    <cellStyle name="Normal 2 2 2 3 2 3 12 2" xfId="44364"/>
    <cellStyle name="Normal 2 2 2 3 2 3 13" xfId="19145"/>
    <cellStyle name="Normal 2 2 2 3 2 3 13 2" xfId="45972"/>
    <cellStyle name="Normal 2 2 2 3 2 3 14" xfId="3665"/>
    <cellStyle name="Normal 2 2 2 3 2 3 15" xfId="27484"/>
    <cellStyle name="Normal 2 2 2 3 2 3 16" xfId="31259"/>
    <cellStyle name="Normal 2 2 2 3 2 3 17" xfId="55745"/>
    <cellStyle name="Normal 2 2 2 3 2 3 18" xfId="59585"/>
    <cellStyle name="Normal 2 2 2 3 2 3 19" xfId="61126"/>
    <cellStyle name="Normal 2 2 2 3 2 3 2" xfId="288"/>
    <cellStyle name="Normal 2 2 2 3 2 3 2 10" xfId="27485"/>
    <cellStyle name="Normal 2 2 2 3 2 3 2 11" xfId="31190"/>
    <cellStyle name="Normal 2 2 2 3 2 3 2 12" xfId="56165"/>
    <cellStyle name="Normal 2 2 2 3 2 3 2 13" xfId="59586"/>
    <cellStyle name="Normal 2 2 2 3 2 3 2 14" xfId="61304"/>
    <cellStyle name="Normal 2 2 2 3 2 3 2 2" xfId="1722"/>
    <cellStyle name="Normal 2 2 2 3 2 3 2 2 10" xfId="32566"/>
    <cellStyle name="Normal 2 2 2 3 2 3 2 2 11" xfId="56166"/>
    <cellStyle name="Normal 2 2 2 3 2 3 2 2 12" xfId="59587"/>
    <cellStyle name="Normal 2 2 2 3 2 3 2 2 13" xfId="61305"/>
    <cellStyle name="Normal 2 2 2 3 2 3 2 2 2" xfId="2120"/>
    <cellStyle name="Normal 2 2 2 3 2 3 2 2 2 2" xfId="6272"/>
    <cellStyle name="Normal 2 2 2 3 2 3 2 2 2 2 2" xfId="15304"/>
    <cellStyle name="Normal 2 2 2 3 2 3 2 2 2 2 2 2" xfId="51265"/>
    <cellStyle name="Normal 2 2 2 3 2 3 2 2 2 2 3" xfId="19150"/>
    <cellStyle name="Normal 2 2 2 3 2 3 2 2 2 2 4" xfId="36552"/>
    <cellStyle name="Normal 2 2 2 3 2 3 2 2 2 3" xfId="15303"/>
    <cellStyle name="Normal 2 2 2 3 2 3 2 2 2 3 2" xfId="42822"/>
    <cellStyle name="Normal 2 2 2 3 2 3 2 2 2 4" xfId="19149"/>
    <cellStyle name="Normal 2 2 2 3 2 3 2 2 2 4 2" xfId="47666"/>
    <cellStyle name="Normal 2 2 2 3 2 3 2 2 2 5" xfId="6271"/>
    <cellStyle name="Normal 2 2 2 3 2 3 2 2 2 6" xfId="29752"/>
    <cellStyle name="Normal 2 2 2 3 2 3 2 2 2 7" xfId="32953"/>
    <cellStyle name="Normal 2 2 2 3 2 3 2 2 2 8" xfId="58047"/>
    <cellStyle name="Normal 2 2 2 3 2 3 2 2 2 9" xfId="63186"/>
    <cellStyle name="Normal 2 2 2 3 2 3 2 2 3" xfId="6273"/>
    <cellStyle name="Normal 2 2 2 3 2 3 2 2 3 2" xfId="15305"/>
    <cellStyle name="Normal 2 2 2 3 2 3 2 2 3 2 2" xfId="49384"/>
    <cellStyle name="Normal 2 2 2 3 2 3 2 2 3 3" xfId="19151"/>
    <cellStyle name="Normal 2 2 2 3 2 3 2 2 3 4" xfId="34671"/>
    <cellStyle name="Normal 2 2 2 3 2 3 2 2 4" xfId="6274"/>
    <cellStyle name="Normal 2 2 2 3 2 3 2 2 4 2" xfId="15306"/>
    <cellStyle name="Normal 2 2 2 3 2 3 2 2 4 2 2" xfId="52698"/>
    <cellStyle name="Normal 2 2 2 3 2 3 2 2 4 3" xfId="19152"/>
    <cellStyle name="Normal 2 2 2 3 2 3 2 2 4 4" xfId="37986"/>
    <cellStyle name="Normal 2 2 2 3 2 3 2 2 5" xfId="6270"/>
    <cellStyle name="Normal 2 2 2 3 2 3 2 2 5 2" xfId="54237"/>
    <cellStyle name="Normal 2 2 2 3 2 3 2 2 5 3" xfId="39525"/>
    <cellStyle name="Normal 2 2 2 3 2 3 2 2 6" xfId="15302"/>
    <cellStyle name="Normal 2 2 2 3 2 3 2 2 6 2" xfId="42435"/>
    <cellStyle name="Normal 2 2 2 3 2 3 2 2 7" xfId="19148"/>
    <cellStyle name="Normal 2 2 2 3 2 3 2 2 7 2" xfId="44366"/>
    <cellStyle name="Normal 2 2 2 3 2 3 2 2 8" xfId="3844"/>
    <cellStyle name="Normal 2 2 2 3 2 3 2 2 8 2" xfId="47279"/>
    <cellStyle name="Normal 2 2 2 3 2 3 2 2 9" xfId="27486"/>
    <cellStyle name="Normal 2 2 2 3 2 3 2 3" xfId="2119"/>
    <cellStyle name="Normal 2 2 2 3 2 3 2 3 2" xfId="6276"/>
    <cellStyle name="Normal 2 2 2 3 2 3 2 3 2 2" xfId="15308"/>
    <cellStyle name="Normal 2 2 2 3 2 3 2 3 2 2 2" xfId="51264"/>
    <cellStyle name="Normal 2 2 2 3 2 3 2 3 2 3" xfId="19154"/>
    <cellStyle name="Normal 2 2 2 3 2 3 2 3 2 4" xfId="36551"/>
    <cellStyle name="Normal 2 2 2 3 2 3 2 3 3" xfId="15307"/>
    <cellStyle name="Normal 2 2 2 3 2 3 2 3 3 2" xfId="42821"/>
    <cellStyle name="Normal 2 2 2 3 2 3 2 3 4" xfId="19153"/>
    <cellStyle name="Normal 2 2 2 3 2 3 2 3 4 2" xfId="47665"/>
    <cellStyle name="Normal 2 2 2 3 2 3 2 3 5" xfId="6275"/>
    <cellStyle name="Normal 2 2 2 3 2 3 2 3 6" xfId="29751"/>
    <cellStyle name="Normal 2 2 2 3 2 3 2 3 7" xfId="32952"/>
    <cellStyle name="Normal 2 2 2 3 2 3 2 3 8" xfId="58046"/>
    <cellStyle name="Normal 2 2 2 3 2 3 2 3 9" xfId="63185"/>
    <cellStyle name="Normal 2 2 2 3 2 3 2 4" xfId="6277"/>
    <cellStyle name="Normal 2 2 2 3 2 3 2 4 2" xfId="15309"/>
    <cellStyle name="Normal 2 2 2 3 2 3 2 4 2 2" xfId="49383"/>
    <cellStyle name="Normal 2 2 2 3 2 3 2 4 3" xfId="19155"/>
    <cellStyle name="Normal 2 2 2 3 2 3 2 4 4" xfId="34670"/>
    <cellStyle name="Normal 2 2 2 3 2 3 2 5" xfId="6278"/>
    <cellStyle name="Normal 2 2 2 3 2 3 2 5 2" xfId="15310"/>
    <cellStyle name="Normal 2 2 2 3 2 3 2 5 2 2" xfId="52697"/>
    <cellStyle name="Normal 2 2 2 3 2 3 2 5 3" xfId="19156"/>
    <cellStyle name="Normal 2 2 2 3 2 3 2 5 4" xfId="37985"/>
    <cellStyle name="Normal 2 2 2 3 2 3 2 6" xfId="6269"/>
    <cellStyle name="Normal 2 2 2 3 2 3 2 6 2" xfId="54236"/>
    <cellStyle name="Normal 2 2 2 3 2 3 2 6 3" xfId="39524"/>
    <cellStyle name="Normal 2 2 2 3 2 3 2 7" xfId="15301"/>
    <cellStyle name="Normal 2 2 2 3 2 3 2 7 2" xfId="41059"/>
    <cellStyle name="Normal 2 2 2 3 2 3 2 8" xfId="19147"/>
    <cellStyle name="Normal 2 2 2 3 2 3 2 8 2" xfId="44365"/>
    <cellStyle name="Normal 2 2 2 3 2 3 2 9" xfId="3843"/>
    <cellStyle name="Normal 2 2 2 3 2 3 2 9 2" xfId="45903"/>
    <cellStyle name="Normal 2 2 2 3 2 3 3" xfId="903"/>
    <cellStyle name="Normal 2 2 2 3 2 3 3 10" xfId="31748"/>
    <cellStyle name="Normal 2 2 2 3 2 3 3 11" xfId="56167"/>
    <cellStyle name="Normal 2 2 2 3 2 3 3 12" xfId="59588"/>
    <cellStyle name="Normal 2 2 2 3 2 3 3 13" xfId="61306"/>
    <cellStyle name="Normal 2 2 2 3 2 3 3 2" xfId="2121"/>
    <cellStyle name="Normal 2 2 2 3 2 3 3 2 2" xfId="6281"/>
    <cellStyle name="Normal 2 2 2 3 2 3 3 2 2 2" xfId="15313"/>
    <cellStyle name="Normal 2 2 2 3 2 3 3 2 2 2 2" xfId="51266"/>
    <cellStyle name="Normal 2 2 2 3 2 3 3 2 2 3" xfId="19159"/>
    <cellStyle name="Normal 2 2 2 3 2 3 3 2 2 4" xfId="36553"/>
    <cellStyle name="Normal 2 2 2 3 2 3 3 2 3" xfId="15312"/>
    <cellStyle name="Normal 2 2 2 3 2 3 3 2 3 2" xfId="42823"/>
    <cellStyle name="Normal 2 2 2 3 2 3 3 2 4" xfId="19158"/>
    <cellStyle name="Normal 2 2 2 3 2 3 3 2 4 2" xfId="47667"/>
    <cellStyle name="Normal 2 2 2 3 2 3 3 2 5" xfId="6280"/>
    <cellStyle name="Normal 2 2 2 3 2 3 3 2 6" xfId="29753"/>
    <cellStyle name="Normal 2 2 2 3 2 3 3 2 7" xfId="32954"/>
    <cellStyle name="Normal 2 2 2 3 2 3 3 2 8" xfId="58048"/>
    <cellStyle name="Normal 2 2 2 3 2 3 3 2 9" xfId="63187"/>
    <cellStyle name="Normal 2 2 2 3 2 3 3 3" xfId="6282"/>
    <cellStyle name="Normal 2 2 2 3 2 3 3 3 2" xfId="15314"/>
    <cellStyle name="Normal 2 2 2 3 2 3 3 3 2 2" xfId="49385"/>
    <cellStyle name="Normal 2 2 2 3 2 3 3 3 3" xfId="19160"/>
    <cellStyle name="Normal 2 2 2 3 2 3 3 3 4" xfId="34672"/>
    <cellStyle name="Normal 2 2 2 3 2 3 3 4" xfId="6283"/>
    <cellStyle name="Normal 2 2 2 3 2 3 3 4 2" xfId="15315"/>
    <cellStyle name="Normal 2 2 2 3 2 3 3 4 2 2" xfId="52699"/>
    <cellStyle name="Normal 2 2 2 3 2 3 3 4 3" xfId="19161"/>
    <cellStyle name="Normal 2 2 2 3 2 3 3 4 4" xfId="37987"/>
    <cellStyle name="Normal 2 2 2 3 2 3 3 5" xfId="6279"/>
    <cellStyle name="Normal 2 2 2 3 2 3 3 5 2" xfId="54238"/>
    <cellStyle name="Normal 2 2 2 3 2 3 3 5 3" xfId="39526"/>
    <cellStyle name="Normal 2 2 2 3 2 3 3 6" xfId="15311"/>
    <cellStyle name="Normal 2 2 2 3 2 3 3 6 2" xfId="41617"/>
    <cellStyle name="Normal 2 2 2 3 2 3 3 7" xfId="19157"/>
    <cellStyle name="Normal 2 2 2 3 2 3 3 7 2" xfId="44367"/>
    <cellStyle name="Normal 2 2 2 3 2 3 3 8" xfId="3845"/>
    <cellStyle name="Normal 2 2 2 3 2 3 3 8 2" xfId="46461"/>
    <cellStyle name="Normal 2 2 2 3 2 3 3 9" xfId="27487"/>
    <cellStyle name="Normal 2 2 2 3 2 3 4" xfId="1142"/>
    <cellStyle name="Normal 2 2 2 3 2 3 4 10" xfId="31987"/>
    <cellStyle name="Normal 2 2 2 3 2 3 4 11" xfId="56168"/>
    <cellStyle name="Normal 2 2 2 3 2 3 4 12" xfId="59589"/>
    <cellStyle name="Normal 2 2 2 3 2 3 4 13" xfId="61307"/>
    <cellStyle name="Normal 2 2 2 3 2 3 4 2" xfId="2122"/>
    <cellStyle name="Normal 2 2 2 3 2 3 4 2 2" xfId="6286"/>
    <cellStyle name="Normal 2 2 2 3 2 3 4 2 2 2" xfId="15318"/>
    <cellStyle name="Normal 2 2 2 3 2 3 4 2 2 2 2" xfId="51267"/>
    <cellStyle name="Normal 2 2 2 3 2 3 4 2 2 3" xfId="19164"/>
    <cellStyle name="Normal 2 2 2 3 2 3 4 2 2 4" xfId="36554"/>
    <cellStyle name="Normal 2 2 2 3 2 3 4 2 3" xfId="15317"/>
    <cellStyle name="Normal 2 2 2 3 2 3 4 2 3 2" xfId="42824"/>
    <cellStyle name="Normal 2 2 2 3 2 3 4 2 4" xfId="19163"/>
    <cellStyle name="Normal 2 2 2 3 2 3 4 2 4 2" xfId="47668"/>
    <cellStyle name="Normal 2 2 2 3 2 3 4 2 5" xfId="6285"/>
    <cellStyle name="Normal 2 2 2 3 2 3 4 2 6" xfId="29754"/>
    <cellStyle name="Normal 2 2 2 3 2 3 4 2 7" xfId="32955"/>
    <cellStyle name="Normal 2 2 2 3 2 3 4 2 8" xfId="58049"/>
    <cellStyle name="Normal 2 2 2 3 2 3 4 2 9" xfId="63188"/>
    <cellStyle name="Normal 2 2 2 3 2 3 4 3" xfId="6287"/>
    <cellStyle name="Normal 2 2 2 3 2 3 4 3 2" xfId="15319"/>
    <cellStyle name="Normal 2 2 2 3 2 3 4 3 2 2" xfId="49386"/>
    <cellStyle name="Normal 2 2 2 3 2 3 4 3 3" xfId="19165"/>
    <cellStyle name="Normal 2 2 2 3 2 3 4 3 4" xfId="34673"/>
    <cellStyle name="Normal 2 2 2 3 2 3 4 4" xfId="6288"/>
    <cellStyle name="Normal 2 2 2 3 2 3 4 4 2" xfId="15320"/>
    <cellStyle name="Normal 2 2 2 3 2 3 4 4 2 2" xfId="52700"/>
    <cellStyle name="Normal 2 2 2 3 2 3 4 4 3" xfId="19166"/>
    <cellStyle name="Normal 2 2 2 3 2 3 4 4 4" xfId="37988"/>
    <cellStyle name="Normal 2 2 2 3 2 3 4 5" xfId="6284"/>
    <cellStyle name="Normal 2 2 2 3 2 3 4 5 2" xfId="54239"/>
    <cellStyle name="Normal 2 2 2 3 2 3 4 5 3" xfId="39527"/>
    <cellStyle name="Normal 2 2 2 3 2 3 4 6" xfId="15316"/>
    <cellStyle name="Normal 2 2 2 3 2 3 4 6 2" xfId="41856"/>
    <cellStyle name="Normal 2 2 2 3 2 3 4 7" xfId="19162"/>
    <cellStyle name="Normal 2 2 2 3 2 3 4 7 2" xfId="44368"/>
    <cellStyle name="Normal 2 2 2 3 2 3 4 8" xfId="3846"/>
    <cellStyle name="Normal 2 2 2 3 2 3 4 8 2" xfId="46700"/>
    <cellStyle name="Normal 2 2 2 3 2 3 4 9" xfId="27488"/>
    <cellStyle name="Normal 2 2 2 3 2 3 5" xfId="1409"/>
    <cellStyle name="Normal 2 2 2 3 2 3 5 10" xfId="32254"/>
    <cellStyle name="Normal 2 2 2 3 2 3 5 11" xfId="56169"/>
    <cellStyle name="Normal 2 2 2 3 2 3 5 12" xfId="59590"/>
    <cellStyle name="Normal 2 2 2 3 2 3 5 13" xfId="61308"/>
    <cellStyle name="Normal 2 2 2 3 2 3 5 2" xfId="2123"/>
    <cellStyle name="Normal 2 2 2 3 2 3 5 2 2" xfId="6291"/>
    <cellStyle name="Normal 2 2 2 3 2 3 5 2 2 2" xfId="15323"/>
    <cellStyle name="Normal 2 2 2 3 2 3 5 2 2 2 2" xfId="51268"/>
    <cellStyle name="Normal 2 2 2 3 2 3 5 2 2 3" xfId="19169"/>
    <cellStyle name="Normal 2 2 2 3 2 3 5 2 2 4" xfId="36555"/>
    <cellStyle name="Normal 2 2 2 3 2 3 5 2 3" xfId="15322"/>
    <cellStyle name="Normal 2 2 2 3 2 3 5 2 3 2" xfId="42825"/>
    <cellStyle name="Normal 2 2 2 3 2 3 5 2 4" xfId="19168"/>
    <cellStyle name="Normal 2 2 2 3 2 3 5 2 4 2" xfId="47669"/>
    <cellStyle name="Normal 2 2 2 3 2 3 5 2 5" xfId="6290"/>
    <cellStyle name="Normal 2 2 2 3 2 3 5 2 6" xfId="29755"/>
    <cellStyle name="Normal 2 2 2 3 2 3 5 2 7" xfId="32956"/>
    <cellStyle name="Normal 2 2 2 3 2 3 5 2 8" xfId="58050"/>
    <cellStyle name="Normal 2 2 2 3 2 3 5 2 9" xfId="63189"/>
    <cellStyle name="Normal 2 2 2 3 2 3 5 3" xfId="6292"/>
    <cellStyle name="Normal 2 2 2 3 2 3 5 3 2" xfId="15324"/>
    <cellStyle name="Normal 2 2 2 3 2 3 5 3 2 2" xfId="49387"/>
    <cellStyle name="Normal 2 2 2 3 2 3 5 3 3" xfId="19170"/>
    <cellStyle name="Normal 2 2 2 3 2 3 5 3 4" xfId="34674"/>
    <cellStyle name="Normal 2 2 2 3 2 3 5 4" xfId="6293"/>
    <cellStyle name="Normal 2 2 2 3 2 3 5 4 2" xfId="15325"/>
    <cellStyle name="Normal 2 2 2 3 2 3 5 4 2 2" xfId="52701"/>
    <cellStyle name="Normal 2 2 2 3 2 3 5 4 3" xfId="19171"/>
    <cellStyle name="Normal 2 2 2 3 2 3 5 4 4" xfId="37989"/>
    <cellStyle name="Normal 2 2 2 3 2 3 5 5" xfId="6289"/>
    <cellStyle name="Normal 2 2 2 3 2 3 5 5 2" xfId="54240"/>
    <cellStyle name="Normal 2 2 2 3 2 3 5 5 3" xfId="39528"/>
    <cellStyle name="Normal 2 2 2 3 2 3 5 6" xfId="15321"/>
    <cellStyle name="Normal 2 2 2 3 2 3 5 6 2" xfId="42123"/>
    <cellStyle name="Normal 2 2 2 3 2 3 5 7" xfId="19167"/>
    <cellStyle name="Normal 2 2 2 3 2 3 5 7 2" xfId="44369"/>
    <cellStyle name="Normal 2 2 2 3 2 3 5 8" xfId="3847"/>
    <cellStyle name="Normal 2 2 2 3 2 3 5 8 2" xfId="46967"/>
    <cellStyle name="Normal 2 2 2 3 2 3 5 9" xfId="27489"/>
    <cellStyle name="Normal 2 2 2 3 2 3 6" xfId="2118"/>
    <cellStyle name="Normal 2 2 2 3 2 3 6 10" xfId="56164"/>
    <cellStyle name="Normal 2 2 2 3 2 3 6 11" xfId="61303"/>
    <cellStyle name="Normal 2 2 2 3 2 3 6 2" xfId="6295"/>
    <cellStyle name="Normal 2 2 2 3 2 3 6 2 2" xfId="6296"/>
    <cellStyle name="Normal 2 2 2 3 2 3 6 2 2 2" xfId="15328"/>
    <cellStyle name="Normal 2 2 2 3 2 3 6 2 2 3" xfId="19174"/>
    <cellStyle name="Normal 2 2 2 3 2 3 6 2 2 4" xfId="52502"/>
    <cellStyle name="Normal 2 2 2 3 2 3 6 2 3" xfId="15327"/>
    <cellStyle name="Normal 2 2 2 3 2 3 6 2 4" xfId="19173"/>
    <cellStyle name="Normal 2 2 2 3 2 3 6 2 5" xfId="30994"/>
    <cellStyle name="Normal 2 2 2 3 2 3 6 2 6" xfId="37790"/>
    <cellStyle name="Normal 2 2 2 3 2 3 6 2 7" xfId="59284"/>
    <cellStyle name="Normal 2 2 2 3 2 3 6 2 8" xfId="64423"/>
    <cellStyle name="Normal 2 2 2 3 2 3 6 3" xfId="6297"/>
    <cellStyle name="Normal 2 2 2 3 2 3 6 3 2" xfId="15329"/>
    <cellStyle name="Normal 2 2 2 3 2 3 6 3 2 2" xfId="49382"/>
    <cellStyle name="Normal 2 2 2 3 2 3 6 3 3" xfId="19175"/>
    <cellStyle name="Normal 2 2 2 3 2 3 6 3 4" xfId="34669"/>
    <cellStyle name="Normal 2 2 2 3 2 3 6 4" xfId="6294"/>
    <cellStyle name="Normal 2 2 2 3 2 3 6 4 2" xfId="42820"/>
    <cellStyle name="Normal 2 2 2 3 2 3 6 5" xfId="15326"/>
    <cellStyle name="Normal 2 2 2 3 2 3 6 5 2" xfId="47664"/>
    <cellStyle name="Normal 2 2 2 3 2 3 6 6" xfId="19172"/>
    <cellStyle name="Normal 2 2 2 3 2 3 6 7" xfId="3842"/>
    <cellStyle name="Normal 2 2 2 3 2 3 6 8" xfId="29002"/>
    <cellStyle name="Normal 2 2 2 3 2 3 6 9" xfId="32951"/>
    <cellStyle name="Normal 2 2 2 3 2 3 7" xfId="1934"/>
    <cellStyle name="Normal 2 2 2 3 2 3 7 2" xfId="6299"/>
    <cellStyle name="Normal 2 2 2 3 2 3 7 2 2" xfId="15331"/>
    <cellStyle name="Normal 2 2 2 3 2 3 7 2 2 2" xfId="50915"/>
    <cellStyle name="Normal 2 2 2 3 2 3 7 2 3" xfId="19177"/>
    <cellStyle name="Normal 2 2 2 3 2 3 7 2 4" xfId="36202"/>
    <cellStyle name="Normal 2 2 2 3 2 3 7 3" xfId="15330"/>
    <cellStyle name="Normal 2 2 2 3 2 3 7 3 2" xfId="42643"/>
    <cellStyle name="Normal 2 2 2 3 2 3 7 4" xfId="19176"/>
    <cellStyle name="Normal 2 2 2 3 2 3 7 4 2" xfId="47487"/>
    <cellStyle name="Normal 2 2 2 3 2 3 7 5" xfId="6298"/>
    <cellStyle name="Normal 2 2 2 3 2 3 7 6" xfId="29399"/>
    <cellStyle name="Normal 2 2 2 3 2 3 7 7" xfId="32774"/>
    <cellStyle name="Normal 2 2 2 3 2 3 7 8" xfId="57697"/>
    <cellStyle name="Normal 2 2 2 3 2 3 7 9" xfId="62836"/>
    <cellStyle name="Normal 2 2 2 3 2 3 8" xfId="6300"/>
    <cellStyle name="Normal 2 2 2 3 2 3 8 2" xfId="6301"/>
    <cellStyle name="Normal 2 2 2 3 2 3 8 2 2" xfId="15333"/>
    <cellStyle name="Normal 2 2 2 3 2 3 8 2 3" xfId="19179"/>
    <cellStyle name="Normal 2 2 2 3 2 3 8 2 4" xfId="49205"/>
    <cellStyle name="Normal 2 2 2 3 2 3 8 3" xfId="15332"/>
    <cellStyle name="Normal 2 2 2 3 2 3 8 4" xfId="19178"/>
    <cellStyle name="Normal 2 2 2 3 2 3 8 5" xfId="29178"/>
    <cellStyle name="Normal 2 2 2 3 2 3 8 6" xfId="34492"/>
    <cellStyle name="Normal 2 2 2 3 2 3 8 7" xfId="55987"/>
    <cellStyle name="Normal 2 2 2 3 2 3 9" xfId="6302"/>
    <cellStyle name="Normal 2 2 2 3 2 3 9 2" xfId="15334"/>
    <cellStyle name="Normal 2 2 2 3 2 3 9 2 2" xfId="52696"/>
    <cellStyle name="Normal 2 2 2 3 2 3 9 3" xfId="19180"/>
    <cellStyle name="Normal 2 2 2 3 2 3 9 4" xfId="37984"/>
    <cellStyle name="Normal 2 2 2 3 2 4" xfId="385"/>
    <cellStyle name="Normal 2 2 2 3 2 4 10" xfId="3848"/>
    <cellStyle name="Normal 2 2 2 3 2 4 10 2" xfId="45973"/>
    <cellStyle name="Normal 2 2 2 3 2 4 11" xfId="27490"/>
    <cellStyle name="Normal 2 2 2 3 2 4 12" xfId="31260"/>
    <cellStyle name="Normal 2 2 2 3 2 4 13" xfId="56170"/>
    <cellStyle name="Normal 2 2 2 3 2 4 14" xfId="59591"/>
    <cellStyle name="Normal 2 2 2 3 2 4 15" xfId="61309"/>
    <cellStyle name="Normal 2 2 2 3 2 4 2" xfId="1052"/>
    <cellStyle name="Normal 2 2 2 3 2 4 2 10" xfId="27491"/>
    <cellStyle name="Normal 2 2 2 3 2 4 2 11" xfId="31897"/>
    <cellStyle name="Normal 2 2 2 3 2 4 2 12" xfId="56171"/>
    <cellStyle name="Normal 2 2 2 3 2 4 2 13" xfId="59592"/>
    <cellStyle name="Normal 2 2 2 3 2 4 2 14" xfId="61310"/>
    <cellStyle name="Normal 2 2 2 3 2 4 2 2" xfId="1632"/>
    <cellStyle name="Normal 2 2 2 3 2 4 2 2 10" xfId="32476"/>
    <cellStyle name="Normal 2 2 2 3 2 4 2 2 11" xfId="56172"/>
    <cellStyle name="Normal 2 2 2 3 2 4 2 2 12" xfId="59593"/>
    <cellStyle name="Normal 2 2 2 3 2 4 2 2 13" xfId="61311"/>
    <cellStyle name="Normal 2 2 2 3 2 4 2 2 2" xfId="2126"/>
    <cellStyle name="Normal 2 2 2 3 2 4 2 2 2 2" xfId="6307"/>
    <cellStyle name="Normal 2 2 2 3 2 4 2 2 2 2 2" xfId="15339"/>
    <cellStyle name="Normal 2 2 2 3 2 4 2 2 2 2 2 2" xfId="51270"/>
    <cellStyle name="Normal 2 2 2 3 2 4 2 2 2 2 3" xfId="19185"/>
    <cellStyle name="Normal 2 2 2 3 2 4 2 2 2 2 4" xfId="36557"/>
    <cellStyle name="Normal 2 2 2 3 2 4 2 2 2 3" xfId="15338"/>
    <cellStyle name="Normal 2 2 2 3 2 4 2 2 2 3 2" xfId="42828"/>
    <cellStyle name="Normal 2 2 2 3 2 4 2 2 2 4" xfId="19184"/>
    <cellStyle name="Normal 2 2 2 3 2 4 2 2 2 4 2" xfId="47672"/>
    <cellStyle name="Normal 2 2 2 3 2 4 2 2 2 5" xfId="6306"/>
    <cellStyle name="Normal 2 2 2 3 2 4 2 2 2 6" xfId="29757"/>
    <cellStyle name="Normal 2 2 2 3 2 4 2 2 2 7" xfId="32959"/>
    <cellStyle name="Normal 2 2 2 3 2 4 2 2 2 8" xfId="58052"/>
    <cellStyle name="Normal 2 2 2 3 2 4 2 2 2 9" xfId="63191"/>
    <cellStyle name="Normal 2 2 2 3 2 4 2 2 3" xfId="6308"/>
    <cellStyle name="Normal 2 2 2 3 2 4 2 2 3 2" xfId="15340"/>
    <cellStyle name="Normal 2 2 2 3 2 4 2 2 3 2 2" xfId="49390"/>
    <cellStyle name="Normal 2 2 2 3 2 4 2 2 3 3" xfId="19186"/>
    <cellStyle name="Normal 2 2 2 3 2 4 2 2 3 4" xfId="34677"/>
    <cellStyle name="Normal 2 2 2 3 2 4 2 2 4" xfId="6309"/>
    <cellStyle name="Normal 2 2 2 3 2 4 2 2 4 2" xfId="15341"/>
    <cellStyle name="Normal 2 2 2 3 2 4 2 2 4 2 2" xfId="52704"/>
    <cellStyle name="Normal 2 2 2 3 2 4 2 2 4 3" xfId="19187"/>
    <cellStyle name="Normal 2 2 2 3 2 4 2 2 4 4" xfId="37992"/>
    <cellStyle name="Normal 2 2 2 3 2 4 2 2 5" xfId="6305"/>
    <cellStyle name="Normal 2 2 2 3 2 4 2 2 5 2" xfId="54243"/>
    <cellStyle name="Normal 2 2 2 3 2 4 2 2 5 3" xfId="39531"/>
    <cellStyle name="Normal 2 2 2 3 2 4 2 2 6" xfId="15337"/>
    <cellStyle name="Normal 2 2 2 3 2 4 2 2 6 2" xfId="42345"/>
    <cellStyle name="Normal 2 2 2 3 2 4 2 2 7" xfId="19183"/>
    <cellStyle name="Normal 2 2 2 3 2 4 2 2 7 2" xfId="44372"/>
    <cellStyle name="Normal 2 2 2 3 2 4 2 2 8" xfId="3850"/>
    <cellStyle name="Normal 2 2 2 3 2 4 2 2 8 2" xfId="47189"/>
    <cellStyle name="Normal 2 2 2 3 2 4 2 2 9" xfId="27492"/>
    <cellStyle name="Normal 2 2 2 3 2 4 2 3" xfId="2125"/>
    <cellStyle name="Normal 2 2 2 3 2 4 2 3 2" xfId="6311"/>
    <cellStyle name="Normal 2 2 2 3 2 4 2 3 2 2" xfId="15343"/>
    <cellStyle name="Normal 2 2 2 3 2 4 2 3 2 2 2" xfId="51269"/>
    <cellStyle name="Normal 2 2 2 3 2 4 2 3 2 3" xfId="19189"/>
    <cellStyle name="Normal 2 2 2 3 2 4 2 3 2 4" xfId="36556"/>
    <cellStyle name="Normal 2 2 2 3 2 4 2 3 3" xfId="15342"/>
    <cellStyle name="Normal 2 2 2 3 2 4 2 3 3 2" xfId="42827"/>
    <cellStyle name="Normal 2 2 2 3 2 4 2 3 4" xfId="19188"/>
    <cellStyle name="Normal 2 2 2 3 2 4 2 3 4 2" xfId="47671"/>
    <cellStyle name="Normal 2 2 2 3 2 4 2 3 5" xfId="6310"/>
    <cellStyle name="Normal 2 2 2 3 2 4 2 3 6" xfId="29756"/>
    <cellStyle name="Normal 2 2 2 3 2 4 2 3 7" xfId="32958"/>
    <cellStyle name="Normal 2 2 2 3 2 4 2 3 8" xfId="58051"/>
    <cellStyle name="Normal 2 2 2 3 2 4 2 3 9" xfId="63190"/>
    <cellStyle name="Normal 2 2 2 3 2 4 2 4" xfId="6312"/>
    <cellStyle name="Normal 2 2 2 3 2 4 2 4 2" xfId="15344"/>
    <cellStyle name="Normal 2 2 2 3 2 4 2 4 2 2" xfId="49389"/>
    <cellStyle name="Normal 2 2 2 3 2 4 2 4 3" xfId="19190"/>
    <cellStyle name="Normal 2 2 2 3 2 4 2 4 4" xfId="34676"/>
    <cellStyle name="Normal 2 2 2 3 2 4 2 5" xfId="6313"/>
    <cellStyle name="Normal 2 2 2 3 2 4 2 5 2" xfId="15345"/>
    <cellStyle name="Normal 2 2 2 3 2 4 2 5 2 2" xfId="52703"/>
    <cellStyle name="Normal 2 2 2 3 2 4 2 5 3" xfId="19191"/>
    <cellStyle name="Normal 2 2 2 3 2 4 2 5 4" xfId="37991"/>
    <cellStyle name="Normal 2 2 2 3 2 4 2 6" xfId="6304"/>
    <cellStyle name="Normal 2 2 2 3 2 4 2 6 2" xfId="54242"/>
    <cellStyle name="Normal 2 2 2 3 2 4 2 6 3" xfId="39530"/>
    <cellStyle name="Normal 2 2 2 3 2 4 2 7" xfId="15336"/>
    <cellStyle name="Normal 2 2 2 3 2 4 2 7 2" xfId="41766"/>
    <cellStyle name="Normal 2 2 2 3 2 4 2 8" xfId="19182"/>
    <cellStyle name="Normal 2 2 2 3 2 4 2 8 2" xfId="44371"/>
    <cellStyle name="Normal 2 2 2 3 2 4 2 9" xfId="3849"/>
    <cellStyle name="Normal 2 2 2 3 2 4 2 9 2" xfId="46610"/>
    <cellStyle name="Normal 2 2 2 3 2 4 3" xfId="1319"/>
    <cellStyle name="Normal 2 2 2 3 2 4 3 10" xfId="32164"/>
    <cellStyle name="Normal 2 2 2 3 2 4 3 11" xfId="56173"/>
    <cellStyle name="Normal 2 2 2 3 2 4 3 12" xfId="59594"/>
    <cellStyle name="Normal 2 2 2 3 2 4 3 13" xfId="61312"/>
    <cellStyle name="Normal 2 2 2 3 2 4 3 2" xfId="2127"/>
    <cellStyle name="Normal 2 2 2 3 2 4 3 2 2" xfId="6316"/>
    <cellStyle name="Normal 2 2 2 3 2 4 3 2 2 2" xfId="15348"/>
    <cellStyle name="Normal 2 2 2 3 2 4 3 2 2 2 2" xfId="51271"/>
    <cellStyle name="Normal 2 2 2 3 2 4 3 2 2 3" xfId="19194"/>
    <cellStyle name="Normal 2 2 2 3 2 4 3 2 2 4" xfId="36558"/>
    <cellStyle name="Normal 2 2 2 3 2 4 3 2 3" xfId="15347"/>
    <cellStyle name="Normal 2 2 2 3 2 4 3 2 3 2" xfId="42829"/>
    <cellStyle name="Normal 2 2 2 3 2 4 3 2 4" xfId="19193"/>
    <cellStyle name="Normal 2 2 2 3 2 4 3 2 4 2" xfId="47673"/>
    <cellStyle name="Normal 2 2 2 3 2 4 3 2 5" xfId="6315"/>
    <cellStyle name="Normal 2 2 2 3 2 4 3 2 6" xfId="29758"/>
    <cellStyle name="Normal 2 2 2 3 2 4 3 2 7" xfId="32960"/>
    <cellStyle name="Normal 2 2 2 3 2 4 3 2 8" xfId="58053"/>
    <cellStyle name="Normal 2 2 2 3 2 4 3 2 9" xfId="63192"/>
    <cellStyle name="Normal 2 2 2 3 2 4 3 3" xfId="6317"/>
    <cellStyle name="Normal 2 2 2 3 2 4 3 3 2" xfId="15349"/>
    <cellStyle name="Normal 2 2 2 3 2 4 3 3 2 2" xfId="49391"/>
    <cellStyle name="Normal 2 2 2 3 2 4 3 3 3" xfId="19195"/>
    <cellStyle name="Normal 2 2 2 3 2 4 3 3 4" xfId="34678"/>
    <cellStyle name="Normal 2 2 2 3 2 4 3 4" xfId="6318"/>
    <cellStyle name="Normal 2 2 2 3 2 4 3 4 2" xfId="15350"/>
    <cellStyle name="Normal 2 2 2 3 2 4 3 4 2 2" xfId="52705"/>
    <cellStyle name="Normal 2 2 2 3 2 4 3 4 3" xfId="19196"/>
    <cellStyle name="Normal 2 2 2 3 2 4 3 4 4" xfId="37993"/>
    <cellStyle name="Normal 2 2 2 3 2 4 3 5" xfId="6314"/>
    <cellStyle name="Normal 2 2 2 3 2 4 3 5 2" xfId="54244"/>
    <cellStyle name="Normal 2 2 2 3 2 4 3 5 3" xfId="39532"/>
    <cellStyle name="Normal 2 2 2 3 2 4 3 6" xfId="15346"/>
    <cellStyle name="Normal 2 2 2 3 2 4 3 6 2" xfId="42033"/>
    <cellStyle name="Normal 2 2 2 3 2 4 3 7" xfId="19192"/>
    <cellStyle name="Normal 2 2 2 3 2 4 3 7 2" xfId="44373"/>
    <cellStyle name="Normal 2 2 2 3 2 4 3 8" xfId="3851"/>
    <cellStyle name="Normal 2 2 2 3 2 4 3 8 2" xfId="46877"/>
    <cellStyle name="Normal 2 2 2 3 2 4 3 9" xfId="27493"/>
    <cellStyle name="Normal 2 2 2 3 2 4 4" xfId="2124"/>
    <cellStyle name="Normal 2 2 2 3 2 4 4 2" xfId="6320"/>
    <cellStyle name="Normal 2 2 2 3 2 4 4 2 2" xfId="15352"/>
    <cellStyle name="Normal 2 2 2 3 2 4 4 2 2 2" xfId="50916"/>
    <cellStyle name="Normal 2 2 2 3 2 4 4 2 3" xfId="19198"/>
    <cellStyle name="Normal 2 2 2 3 2 4 4 2 4" xfId="36203"/>
    <cellStyle name="Normal 2 2 2 3 2 4 4 3" xfId="15351"/>
    <cellStyle name="Normal 2 2 2 3 2 4 4 3 2" xfId="42826"/>
    <cellStyle name="Normal 2 2 2 3 2 4 4 4" xfId="19197"/>
    <cellStyle name="Normal 2 2 2 3 2 4 4 4 2" xfId="47670"/>
    <cellStyle name="Normal 2 2 2 3 2 4 4 5" xfId="6319"/>
    <cellStyle name="Normal 2 2 2 3 2 4 4 6" xfId="29400"/>
    <cellStyle name="Normal 2 2 2 3 2 4 4 7" xfId="32957"/>
    <cellStyle name="Normal 2 2 2 3 2 4 4 8" xfId="57698"/>
    <cellStyle name="Normal 2 2 2 3 2 4 4 9" xfId="62837"/>
    <cellStyle name="Normal 2 2 2 3 2 4 5" xfId="6321"/>
    <cellStyle name="Normal 2 2 2 3 2 4 5 2" xfId="15353"/>
    <cellStyle name="Normal 2 2 2 3 2 4 5 2 2" xfId="49388"/>
    <cellStyle name="Normal 2 2 2 3 2 4 5 3" xfId="19199"/>
    <cellStyle name="Normal 2 2 2 3 2 4 5 4" xfId="34675"/>
    <cellStyle name="Normal 2 2 2 3 2 4 6" xfId="6322"/>
    <cellStyle name="Normal 2 2 2 3 2 4 6 2" xfId="15354"/>
    <cellStyle name="Normal 2 2 2 3 2 4 6 2 2" xfId="52702"/>
    <cellStyle name="Normal 2 2 2 3 2 4 6 3" xfId="19200"/>
    <cellStyle name="Normal 2 2 2 3 2 4 6 4" xfId="37990"/>
    <cellStyle name="Normal 2 2 2 3 2 4 7" xfId="6303"/>
    <cellStyle name="Normal 2 2 2 3 2 4 7 2" xfId="54241"/>
    <cellStyle name="Normal 2 2 2 3 2 4 7 3" xfId="39529"/>
    <cellStyle name="Normal 2 2 2 3 2 4 8" xfId="15335"/>
    <cellStyle name="Normal 2 2 2 3 2 4 8 2" xfId="41129"/>
    <cellStyle name="Normal 2 2 2 3 2 4 9" xfId="19181"/>
    <cellStyle name="Normal 2 2 2 3 2 4 9 2" xfId="44370"/>
    <cellStyle name="Normal 2 2 2 3 2 5" xfId="386"/>
    <cellStyle name="Normal 2 2 2 3 2 5 10" xfId="3852"/>
    <cellStyle name="Normal 2 2 2 3 2 5 10 2" xfId="45974"/>
    <cellStyle name="Normal 2 2 2 3 2 5 11" xfId="27494"/>
    <cellStyle name="Normal 2 2 2 3 2 5 12" xfId="31261"/>
    <cellStyle name="Normal 2 2 2 3 2 5 13" xfId="56174"/>
    <cellStyle name="Normal 2 2 2 3 2 5 14" xfId="59595"/>
    <cellStyle name="Normal 2 2 2 3 2 5 15" xfId="61313"/>
    <cellStyle name="Normal 2 2 2 3 2 5 2" xfId="1214"/>
    <cellStyle name="Normal 2 2 2 3 2 5 2 10" xfId="27495"/>
    <cellStyle name="Normal 2 2 2 3 2 5 2 11" xfId="32059"/>
    <cellStyle name="Normal 2 2 2 3 2 5 2 12" xfId="56175"/>
    <cellStyle name="Normal 2 2 2 3 2 5 2 13" xfId="59596"/>
    <cellStyle name="Normal 2 2 2 3 2 5 2 14" xfId="61314"/>
    <cellStyle name="Normal 2 2 2 3 2 5 2 2" xfId="1794"/>
    <cellStyle name="Normal 2 2 2 3 2 5 2 2 10" xfId="32638"/>
    <cellStyle name="Normal 2 2 2 3 2 5 2 2 11" xfId="56176"/>
    <cellStyle name="Normal 2 2 2 3 2 5 2 2 12" xfId="59597"/>
    <cellStyle name="Normal 2 2 2 3 2 5 2 2 13" xfId="61315"/>
    <cellStyle name="Normal 2 2 2 3 2 5 2 2 2" xfId="2130"/>
    <cellStyle name="Normal 2 2 2 3 2 5 2 2 2 2" xfId="6327"/>
    <cellStyle name="Normal 2 2 2 3 2 5 2 2 2 2 2" xfId="15359"/>
    <cellStyle name="Normal 2 2 2 3 2 5 2 2 2 2 2 2" xfId="51273"/>
    <cellStyle name="Normal 2 2 2 3 2 5 2 2 2 2 3" xfId="19205"/>
    <cellStyle name="Normal 2 2 2 3 2 5 2 2 2 2 4" xfId="36560"/>
    <cellStyle name="Normal 2 2 2 3 2 5 2 2 2 3" xfId="15358"/>
    <cellStyle name="Normal 2 2 2 3 2 5 2 2 2 3 2" xfId="42832"/>
    <cellStyle name="Normal 2 2 2 3 2 5 2 2 2 4" xfId="19204"/>
    <cellStyle name="Normal 2 2 2 3 2 5 2 2 2 4 2" xfId="47676"/>
    <cellStyle name="Normal 2 2 2 3 2 5 2 2 2 5" xfId="6326"/>
    <cellStyle name="Normal 2 2 2 3 2 5 2 2 2 6" xfId="29760"/>
    <cellStyle name="Normal 2 2 2 3 2 5 2 2 2 7" xfId="32963"/>
    <cellStyle name="Normal 2 2 2 3 2 5 2 2 2 8" xfId="58055"/>
    <cellStyle name="Normal 2 2 2 3 2 5 2 2 2 9" xfId="63194"/>
    <cellStyle name="Normal 2 2 2 3 2 5 2 2 3" xfId="6328"/>
    <cellStyle name="Normal 2 2 2 3 2 5 2 2 3 2" xfId="15360"/>
    <cellStyle name="Normal 2 2 2 3 2 5 2 2 3 2 2" xfId="49394"/>
    <cellStyle name="Normal 2 2 2 3 2 5 2 2 3 3" xfId="19206"/>
    <cellStyle name="Normal 2 2 2 3 2 5 2 2 3 4" xfId="34681"/>
    <cellStyle name="Normal 2 2 2 3 2 5 2 2 4" xfId="6329"/>
    <cellStyle name="Normal 2 2 2 3 2 5 2 2 4 2" xfId="15361"/>
    <cellStyle name="Normal 2 2 2 3 2 5 2 2 4 2 2" xfId="52708"/>
    <cellStyle name="Normal 2 2 2 3 2 5 2 2 4 3" xfId="19207"/>
    <cellStyle name="Normal 2 2 2 3 2 5 2 2 4 4" xfId="37996"/>
    <cellStyle name="Normal 2 2 2 3 2 5 2 2 5" xfId="6325"/>
    <cellStyle name="Normal 2 2 2 3 2 5 2 2 5 2" xfId="54247"/>
    <cellStyle name="Normal 2 2 2 3 2 5 2 2 5 3" xfId="39535"/>
    <cellStyle name="Normal 2 2 2 3 2 5 2 2 6" xfId="15357"/>
    <cellStyle name="Normal 2 2 2 3 2 5 2 2 6 2" xfId="42507"/>
    <cellStyle name="Normal 2 2 2 3 2 5 2 2 7" xfId="19203"/>
    <cellStyle name="Normal 2 2 2 3 2 5 2 2 7 2" xfId="44376"/>
    <cellStyle name="Normal 2 2 2 3 2 5 2 2 8" xfId="3854"/>
    <cellStyle name="Normal 2 2 2 3 2 5 2 2 8 2" xfId="47351"/>
    <cellStyle name="Normal 2 2 2 3 2 5 2 2 9" xfId="27496"/>
    <cellStyle name="Normal 2 2 2 3 2 5 2 3" xfId="2129"/>
    <cellStyle name="Normal 2 2 2 3 2 5 2 3 2" xfId="6331"/>
    <cellStyle name="Normal 2 2 2 3 2 5 2 3 2 2" xfId="15363"/>
    <cellStyle name="Normal 2 2 2 3 2 5 2 3 2 2 2" xfId="51272"/>
    <cellStyle name="Normal 2 2 2 3 2 5 2 3 2 3" xfId="19209"/>
    <cellStyle name="Normal 2 2 2 3 2 5 2 3 2 4" xfId="36559"/>
    <cellStyle name="Normal 2 2 2 3 2 5 2 3 3" xfId="15362"/>
    <cellStyle name="Normal 2 2 2 3 2 5 2 3 3 2" xfId="42831"/>
    <cellStyle name="Normal 2 2 2 3 2 5 2 3 4" xfId="19208"/>
    <cellStyle name="Normal 2 2 2 3 2 5 2 3 4 2" xfId="47675"/>
    <cellStyle name="Normal 2 2 2 3 2 5 2 3 5" xfId="6330"/>
    <cellStyle name="Normal 2 2 2 3 2 5 2 3 6" xfId="29759"/>
    <cellStyle name="Normal 2 2 2 3 2 5 2 3 7" xfId="32962"/>
    <cellStyle name="Normal 2 2 2 3 2 5 2 3 8" xfId="58054"/>
    <cellStyle name="Normal 2 2 2 3 2 5 2 3 9" xfId="63193"/>
    <cellStyle name="Normal 2 2 2 3 2 5 2 4" xfId="6332"/>
    <cellStyle name="Normal 2 2 2 3 2 5 2 4 2" xfId="15364"/>
    <cellStyle name="Normal 2 2 2 3 2 5 2 4 2 2" xfId="49393"/>
    <cellStyle name="Normal 2 2 2 3 2 5 2 4 3" xfId="19210"/>
    <cellStyle name="Normal 2 2 2 3 2 5 2 4 4" xfId="34680"/>
    <cellStyle name="Normal 2 2 2 3 2 5 2 5" xfId="6333"/>
    <cellStyle name="Normal 2 2 2 3 2 5 2 5 2" xfId="15365"/>
    <cellStyle name="Normal 2 2 2 3 2 5 2 5 2 2" xfId="52707"/>
    <cellStyle name="Normal 2 2 2 3 2 5 2 5 3" xfId="19211"/>
    <cellStyle name="Normal 2 2 2 3 2 5 2 5 4" xfId="37995"/>
    <cellStyle name="Normal 2 2 2 3 2 5 2 6" xfId="6324"/>
    <cellStyle name="Normal 2 2 2 3 2 5 2 6 2" xfId="54246"/>
    <cellStyle name="Normal 2 2 2 3 2 5 2 6 3" xfId="39534"/>
    <cellStyle name="Normal 2 2 2 3 2 5 2 7" xfId="15356"/>
    <cellStyle name="Normal 2 2 2 3 2 5 2 7 2" xfId="41928"/>
    <cellStyle name="Normal 2 2 2 3 2 5 2 8" xfId="19202"/>
    <cellStyle name="Normal 2 2 2 3 2 5 2 8 2" xfId="44375"/>
    <cellStyle name="Normal 2 2 2 3 2 5 2 9" xfId="3853"/>
    <cellStyle name="Normal 2 2 2 3 2 5 2 9 2" xfId="46772"/>
    <cellStyle name="Normal 2 2 2 3 2 5 3" xfId="1481"/>
    <cellStyle name="Normal 2 2 2 3 2 5 3 10" xfId="32326"/>
    <cellStyle name="Normal 2 2 2 3 2 5 3 11" xfId="56177"/>
    <cellStyle name="Normal 2 2 2 3 2 5 3 12" xfId="59598"/>
    <cellStyle name="Normal 2 2 2 3 2 5 3 13" xfId="61316"/>
    <cellStyle name="Normal 2 2 2 3 2 5 3 2" xfId="2131"/>
    <cellStyle name="Normal 2 2 2 3 2 5 3 2 2" xfId="6336"/>
    <cellStyle name="Normal 2 2 2 3 2 5 3 2 2 2" xfId="15368"/>
    <cellStyle name="Normal 2 2 2 3 2 5 3 2 2 2 2" xfId="51274"/>
    <cellStyle name="Normal 2 2 2 3 2 5 3 2 2 3" xfId="19214"/>
    <cellStyle name="Normal 2 2 2 3 2 5 3 2 2 4" xfId="36561"/>
    <cellStyle name="Normal 2 2 2 3 2 5 3 2 3" xfId="15367"/>
    <cellStyle name="Normal 2 2 2 3 2 5 3 2 3 2" xfId="42833"/>
    <cellStyle name="Normal 2 2 2 3 2 5 3 2 4" xfId="19213"/>
    <cellStyle name="Normal 2 2 2 3 2 5 3 2 4 2" xfId="47677"/>
    <cellStyle name="Normal 2 2 2 3 2 5 3 2 5" xfId="6335"/>
    <cellStyle name="Normal 2 2 2 3 2 5 3 2 6" xfId="29761"/>
    <cellStyle name="Normal 2 2 2 3 2 5 3 2 7" xfId="32964"/>
    <cellStyle name="Normal 2 2 2 3 2 5 3 2 8" xfId="58056"/>
    <cellStyle name="Normal 2 2 2 3 2 5 3 2 9" xfId="63195"/>
    <cellStyle name="Normal 2 2 2 3 2 5 3 3" xfId="6337"/>
    <cellStyle name="Normal 2 2 2 3 2 5 3 3 2" xfId="15369"/>
    <cellStyle name="Normal 2 2 2 3 2 5 3 3 2 2" xfId="49395"/>
    <cellStyle name="Normal 2 2 2 3 2 5 3 3 3" xfId="19215"/>
    <cellStyle name="Normal 2 2 2 3 2 5 3 3 4" xfId="34682"/>
    <cellStyle name="Normal 2 2 2 3 2 5 3 4" xfId="6338"/>
    <cellStyle name="Normal 2 2 2 3 2 5 3 4 2" xfId="15370"/>
    <cellStyle name="Normal 2 2 2 3 2 5 3 4 2 2" xfId="52709"/>
    <cellStyle name="Normal 2 2 2 3 2 5 3 4 3" xfId="19216"/>
    <cellStyle name="Normal 2 2 2 3 2 5 3 4 4" xfId="37997"/>
    <cellStyle name="Normal 2 2 2 3 2 5 3 5" xfId="6334"/>
    <cellStyle name="Normal 2 2 2 3 2 5 3 5 2" xfId="54248"/>
    <cellStyle name="Normal 2 2 2 3 2 5 3 5 3" xfId="39536"/>
    <cellStyle name="Normal 2 2 2 3 2 5 3 6" xfId="15366"/>
    <cellStyle name="Normal 2 2 2 3 2 5 3 6 2" xfId="42195"/>
    <cellStyle name="Normal 2 2 2 3 2 5 3 7" xfId="19212"/>
    <cellStyle name="Normal 2 2 2 3 2 5 3 7 2" xfId="44377"/>
    <cellStyle name="Normal 2 2 2 3 2 5 3 8" xfId="3855"/>
    <cellStyle name="Normal 2 2 2 3 2 5 3 8 2" xfId="47039"/>
    <cellStyle name="Normal 2 2 2 3 2 5 3 9" xfId="27497"/>
    <cellStyle name="Normal 2 2 2 3 2 5 4" xfId="2128"/>
    <cellStyle name="Normal 2 2 2 3 2 5 4 2" xfId="6340"/>
    <cellStyle name="Normal 2 2 2 3 2 5 4 2 2" xfId="15372"/>
    <cellStyle name="Normal 2 2 2 3 2 5 4 2 2 2" xfId="50917"/>
    <cellStyle name="Normal 2 2 2 3 2 5 4 2 3" xfId="19218"/>
    <cellStyle name="Normal 2 2 2 3 2 5 4 2 4" xfId="36204"/>
    <cellStyle name="Normal 2 2 2 3 2 5 4 3" xfId="15371"/>
    <cellStyle name="Normal 2 2 2 3 2 5 4 3 2" xfId="42830"/>
    <cellStyle name="Normal 2 2 2 3 2 5 4 4" xfId="19217"/>
    <cellStyle name="Normal 2 2 2 3 2 5 4 4 2" xfId="47674"/>
    <cellStyle name="Normal 2 2 2 3 2 5 4 5" xfId="6339"/>
    <cellStyle name="Normal 2 2 2 3 2 5 4 6" xfId="29401"/>
    <cellStyle name="Normal 2 2 2 3 2 5 4 7" xfId="32961"/>
    <cellStyle name="Normal 2 2 2 3 2 5 4 8" xfId="57699"/>
    <cellStyle name="Normal 2 2 2 3 2 5 4 9" xfId="62838"/>
    <cellStyle name="Normal 2 2 2 3 2 5 5" xfId="6341"/>
    <cellStyle name="Normal 2 2 2 3 2 5 5 2" xfId="15373"/>
    <cellStyle name="Normal 2 2 2 3 2 5 5 2 2" xfId="49392"/>
    <cellStyle name="Normal 2 2 2 3 2 5 5 3" xfId="19219"/>
    <cellStyle name="Normal 2 2 2 3 2 5 5 4" xfId="34679"/>
    <cellStyle name="Normal 2 2 2 3 2 5 6" xfId="6342"/>
    <cellStyle name="Normal 2 2 2 3 2 5 6 2" xfId="15374"/>
    <cellStyle name="Normal 2 2 2 3 2 5 6 2 2" xfId="52706"/>
    <cellStyle name="Normal 2 2 2 3 2 5 6 3" xfId="19220"/>
    <cellStyle name="Normal 2 2 2 3 2 5 6 4" xfId="37994"/>
    <cellStyle name="Normal 2 2 2 3 2 5 7" xfId="6323"/>
    <cellStyle name="Normal 2 2 2 3 2 5 7 2" xfId="54245"/>
    <cellStyle name="Normal 2 2 2 3 2 5 7 3" xfId="39533"/>
    <cellStyle name="Normal 2 2 2 3 2 5 8" xfId="15355"/>
    <cellStyle name="Normal 2 2 2 3 2 5 8 2" xfId="41130"/>
    <cellStyle name="Normal 2 2 2 3 2 5 9" xfId="19201"/>
    <cellStyle name="Normal 2 2 2 3 2 5 9 2" xfId="44374"/>
    <cellStyle name="Normal 2 2 2 3 2 6" xfId="322"/>
    <cellStyle name="Normal 2 2 2 3 2 6 10" xfId="27498"/>
    <cellStyle name="Normal 2 2 2 3 2 6 11" xfId="31210"/>
    <cellStyle name="Normal 2 2 2 3 2 6 12" xfId="56178"/>
    <cellStyle name="Normal 2 2 2 3 2 6 13" xfId="59599"/>
    <cellStyle name="Normal 2 2 2 3 2 6 14" xfId="61317"/>
    <cellStyle name="Normal 2 2 2 3 2 6 2" xfId="1559"/>
    <cellStyle name="Normal 2 2 2 3 2 6 2 10" xfId="32403"/>
    <cellStyle name="Normal 2 2 2 3 2 6 2 11" xfId="56179"/>
    <cellStyle name="Normal 2 2 2 3 2 6 2 12" xfId="59600"/>
    <cellStyle name="Normal 2 2 2 3 2 6 2 13" xfId="61318"/>
    <cellStyle name="Normal 2 2 2 3 2 6 2 2" xfId="2133"/>
    <cellStyle name="Normal 2 2 2 3 2 6 2 2 2" xfId="6346"/>
    <cellStyle name="Normal 2 2 2 3 2 6 2 2 2 2" xfId="15378"/>
    <cellStyle name="Normal 2 2 2 3 2 6 2 2 2 2 2" xfId="51276"/>
    <cellStyle name="Normal 2 2 2 3 2 6 2 2 2 3" xfId="19224"/>
    <cellStyle name="Normal 2 2 2 3 2 6 2 2 2 4" xfId="36563"/>
    <cellStyle name="Normal 2 2 2 3 2 6 2 2 3" xfId="15377"/>
    <cellStyle name="Normal 2 2 2 3 2 6 2 2 3 2" xfId="42835"/>
    <cellStyle name="Normal 2 2 2 3 2 6 2 2 4" xfId="19223"/>
    <cellStyle name="Normal 2 2 2 3 2 6 2 2 4 2" xfId="47679"/>
    <cellStyle name="Normal 2 2 2 3 2 6 2 2 5" xfId="6345"/>
    <cellStyle name="Normal 2 2 2 3 2 6 2 2 6" xfId="29763"/>
    <cellStyle name="Normal 2 2 2 3 2 6 2 2 7" xfId="32966"/>
    <cellStyle name="Normal 2 2 2 3 2 6 2 2 8" xfId="58058"/>
    <cellStyle name="Normal 2 2 2 3 2 6 2 2 9" xfId="63197"/>
    <cellStyle name="Normal 2 2 2 3 2 6 2 3" xfId="6347"/>
    <cellStyle name="Normal 2 2 2 3 2 6 2 3 2" xfId="15379"/>
    <cellStyle name="Normal 2 2 2 3 2 6 2 3 2 2" xfId="49397"/>
    <cellStyle name="Normal 2 2 2 3 2 6 2 3 3" xfId="19225"/>
    <cellStyle name="Normal 2 2 2 3 2 6 2 3 4" xfId="34684"/>
    <cellStyle name="Normal 2 2 2 3 2 6 2 4" xfId="6348"/>
    <cellStyle name="Normal 2 2 2 3 2 6 2 4 2" xfId="15380"/>
    <cellStyle name="Normal 2 2 2 3 2 6 2 4 2 2" xfId="52711"/>
    <cellStyle name="Normal 2 2 2 3 2 6 2 4 3" xfId="19226"/>
    <cellStyle name="Normal 2 2 2 3 2 6 2 4 4" xfId="37999"/>
    <cellStyle name="Normal 2 2 2 3 2 6 2 5" xfId="6344"/>
    <cellStyle name="Normal 2 2 2 3 2 6 2 5 2" xfId="54250"/>
    <cellStyle name="Normal 2 2 2 3 2 6 2 5 3" xfId="39538"/>
    <cellStyle name="Normal 2 2 2 3 2 6 2 6" xfId="15376"/>
    <cellStyle name="Normal 2 2 2 3 2 6 2 6 2" xfId="42272"/>
    <cellStyle name="Normal 2 2 2 3 2 6 2 7" xfId="19222"/>
    <cellStyle name="Normal 2 2 2 3 2 6 2 7 2" xfId="44379"/>
    <cellStyle name="Normal 2 2 2 3 2 6 2 8" xfId="3857"/>
    <cellStyle name="Normal 2 2 2 3 2 6 2 8 2" xfId="47116"/>
    <cellStyle name="Normal 2 2 2 3 2 6 2 9" xfId="27499"/>
    <cellStyle name="Normal 2 2 2 3 2 6 3" xfId="2132"/>
    <cellStyle name="Normal 2 2 2 3 2 6 3 2" xfId="6350"/>
    <cellStyle name="Normal 2 2 2 3 2 6 3 2 2" xfId="15382"/>
    <cellStyle name="Normal 2 2 2 3 2 6 3 2 2 2" xfId="51275"/>
    <cellStyle name="Normal 2 2 2 3 2 6 3 2 3" xfId="19228"/>
    <cellStyle name="Normal 2 2 2 3 2 6 3 2 4" xfId="36562"/>
    <cellStyle name="Normal 2 2 2 3 2 6 3 3" xfId="15381"/>
    <cellStyle name="Normal 2 2 2 3 2 6 3 3 2" xfId="42834"/>
    <cellStyle name="Normal 2 2 2 3 2 6 3 4" xfId="19227"/>
    <cellStyle name="Normal 2 2 2 3 2 6 3 4 2" xfId="47678"/>
    <cellStyle name="Normal 2 2 2 3 2 6 3 5" xfId="6349"/>
    <cellStyle name="Normal 2 2 2 3 2 6 3 6" xfId="29762"/>
    <cellStyle name="Normal 2 2 2 3 2 6 3 7" xfId="32965"/>
    <cellStyle name="Normal 2 2 2 3 2 6 3 8" xfId="58057"/>
    <cellStyle name="Normal 2 2 2 3 2 6 3 9" xfId="63196"/>
    <cellStyle name="Normal 2 2 2 3 2 6 4" xfId="6351"/>
    <cellStyle name="Normal 2 2 2 3 2 6 4 2" xfId="15383"/>
    <cellStyle name="Normal 2 2 2 3 2 6 4 2 2" xfId="49396"/>
    <cellStyle name="Normal 2 2 2 3 2 6 4 3" xfId="19229"/>
    <cellStyle name="Normal 2 2 2 3 2 6 4 4" xfId="34683"/>
    <cellStyle name="Normal 2 2 2 3 2 6 5" xfId="6352"/>
    <cellStyle name="Normal 2 2 2 3 2 6 5 2" xfId="15384"/>
    <cellStyle name="Normal 2 2 2 3 2 6 5 2 2" xfId="52710"/>
    <cellStyle name="Normal 2 2 2 3 2 6 5 3" xfId="19230"/>
    <cellStyle name="Normal 2 2 2 3 2 6 5 4" xfId="37998"/>
    <cellStyle name="Normal 2 2 2 3 2 6 6" xfId="6343"/>
    <cellStyle name="Normal 2 2 2 3 2 6 6 2" xfId="54249"/>
    <cellStyle name="Normal 2 2 2 3 2 6 6 3" xfId="39537"/>
    <cellStyle name="Normal 2 2 2 3 2 6 7" xfId="15375"/>
    <cellStyle name="Normal 2 2 2 3 2 6 7 2" xfId="41079"/>
    <cellStyle name="Normal 2 2 2 3 2 6 8" xfId="19221"/>
    <cellStyle name="Normal 2 2 2 3 2 6 8 2" xfId="44378"/>
    <cellStyle name="Normal 2 2 2 3 2 6 9" xfId="3856"/>
    <cellStyle name="Normal 2 2 2 3 2 6 9 2" xfId="45923"/>
    <cellStyle name="Normal 2 2 2 3 2 7" xfId="757"/>
    <cellStyle name="Normal 2 2 2 3 2 7 10" xfId="27500"/>
    <cellStyle name="Normal 2 2 2 3 2 7 11" xfId="31613"/>
    <cellStyle name="Normal 2 2 2 3 2 7 12" xfId="56180"/>
    <cellStyle name="Normal 2 2 2 3 2 7 13" xfId="59601"/>
    <cellStyle name="Normal 2 2 2 3 2 7 14" xfId="61319"/>
    <cellStyle name="Normal 2 2 2 3 2 7 2" xfId="1513"/>
    <cellStyle name="Normal 2 2 2 3 2 7 2 10" xfId="32358"/>
    <cellStyle name="Normal 2 2 2 3 2 7 2 11" xfId="56181"/>
    <cellStyle name="Normal 2 2 2 3 2 7 2 12" xfId="59602"/>
    <cellStyle name="Normal 2 2 2 3 2 7 2 13" xfId="61320"/>
    <cellStyle name="Normal 2 2 2 3 2 7 2 2" xfId="2135"/>
    <cellStyle name="Normal 2 2 2 3 2 7 2 2 2" xfId="6356"/>
    <cellStyle name="Normal 2 2 2 3 2 7 2 2 2 2" xfId="15388"/>
    <cellStyle name="Normal 2 2 2 3 2 7 2 2 2 2 2" xfId="51278"/>
    <cellStyle name="Normal 2 2 2 3 2 7 2 2 2 3" xfId="19234"/>
    <cellStyle name="Normal 2 2 2 3 2 7 2 2 2 4" xfId="36565"/>
    <cellStyle name="Normal 2 2 2 3 2 7 2 2 3" xfId="15387"/>
    <cellStyle name="Normal 2 2 2 3 2 7 2 2 3 2" xfId="42837"/>
    <cellStyle name="Normal 2 2 2 3 2 7 2 2 4" xfId="19233"/>
    <cellStyle name="Normal 2 2 2 3 2 7 2 2 4 2" xfId="47681"/>
    <cellStyle name="Normal 2 2 2 3 2 7 2 2 5" xfId="6355"/>
    <cellStyle name="Normal 2 2 2 3 2 7 2 2 6" xfId="29765"/>
    <cellStyle name="Normal 2 2 2 3 2 7 2 2 7" xfId="32968"/>
    <cellStyle name="Normal 2 2 2 3 2 7 2 2 8" xfId="58060"/>
    <cellStyle name="Normal 2 2 2 3 2 7 2 2 9" xfId="63199"/>
    <cellStyle name="Normal 2 2 2 3 2 7 2 3" xfId="6357"/>
    <cellStyle name="Normal 2 2 2 3 2 7 2 3 2" xfId="15389"/>
    <cellStyle name="Normal 2 2 2 3 2 7 2 3 2 2" xfId="49399"/>
    <cellStyle name="Normal 2 2 2 3 2 7 2 3 3" xfId="19235"/>
    <cellStyle name="Normal 2 2 2 3 2 7 2 3 4" xfId="34686"/>
    <cellStyle name="Normal 2 2 2 3 2 7 2 4" xfId="6358"/>
    <cellStyle name="Normal 2 2 2 3 2 7 2 4 2" xfId="15390"/>
    <cellStyle name="Normal 2 2 2 3 2 7 2 4 2 2" xfId="52713"/>
    <cellStyle name="Normal 2 2 2 3 2 7 2 4 3" xfId="19236"/>
    <cellStyle name="Normal 2 2 2 3 2 7 2 4 4" xfId="38001"/>
    <cellStyle name="Normal 2 2 2 3 2 7 2 5" xfId="6354"/>
    <cellStyle name="Normal 2 2 2 3 2 7 2 5 2" xfId="54252"/>
    <cellStyle name="Normal 2 2 2 3 2 7 2 5 3" xfId="39540"/>
    <cellStyle name="Normal 2 2 2 3 2 7 2 6" xfId="15386"/>
    <cellStyle name="Normal 2 2 2 3 2 7 2 6 2" xfId="42227"/>
    <cellStyle name="Normal 2 2 2 3 2 7 2 7" xfId="19232"/>
    <cellStyle name="Normal 2 2 2 3 2 7 2 7 2" xfId="44381"/>
    <cellStyle name="Normal 2 2 2 3 2 7 2 8" xfId="3859"/>
    <cellStyle name="Normal 2 2 2 3 2 7 2 8 2" xfId="47071"/>
    <cellStyle name="Normal 2 2 2 3 2 7 2 9" xfId="27501"/>
    <cellStyle name="Normal 2 2 2 3 2 7 3" xfId="2134"/>
    <cellStyle name="Normal 2 2 2 3 2 7 3 2" xfId="6360"/>
    <cellStyle name="Normal 2 2 2 3 2 7 3 2 2" xfId="15392"/>
    <cellStyle name="Normal 2 2 2 3 2 7 3 2 2 2" xfId="51277"/>
    <cellStyle name="Normal 2 2 2 3 2 7 3 2 3" xfId="19238"/>
    <cellStyle name="Normal 2 2 2 3 2 7 3 2 4" xfId="36564"/>
    <cellStyle name="Normal 2 2 2 3 2 7 3 3" xfId="15391"/>
    <cellStyle name="Normal 2 2 2 3 2 7 3 3 2" xfId="42836"/>
    <cellStyle name="Normal 2 2 2 3 2 7 3 4" xfId="19237"/>
    <cellStyle name="Normal 2 2 2 3 2 7 3 4 2" xfId="47680"/>
    <cellStyle name="Normal 2 2 2 3 2 7 3 5" xfId="6359"/>
    <cellStyle name="Normal 2 2 2 3 2 7 3 6" xfId="29764"/>
    <cellStyle name="Normal 2 2 2 3 2 7 3 7" xfId="32967"/>
    <cellStyle name="Normal 2 2 2 3 2 7 3 8" xfId="58059"/>
    <cellStyle name="Normal 2 2 2 3 2 7 3 9" xfId="63198"/>
    <cellStyle name="Normal 2 2 2 3 2 7 4" xfId="6361"/>
    <cellStyle name="Normal 2 2 2 3 2 7 4 2" xfId="15393"/>
    <cellStyle name="Normal 2 2 2 3 2 7 4 2 2" xfId="49398"/>
    <cellStyle name="Normal 2 2 2 3 2 7 4 3" xfId="19239"/>
    <cellStyle name="Normal 2 2 2 3 2 7 4 4" xfId="34685"/>
    <cellStyle name="Normal 2 2 2 3 2 7 5" xfId="6362"/>
    <cellStyle name="Normal 2 2 2 3 2 7 5 2" xfId="15394"/>
    <cellStyle name="Normal 2 2 2 3 2 7 5 2 2" xfId="52712"/>
    <cellStyle name="Normal 2 2 2 3 2 7 5 3" xfId="19240"/>
    <cellStyle name="Normal 2 2 2 3 2 7 5 4" xfId="38000"/>
    <cellStyle name="Normal 2 2 2 3 2 7 6" xfId="6353"/>
    <cellStyle name="Normal 2 2 2 3 2 7 6 2" xfId="54251"/>
    <cellStyle name="Normal 2 2 2 3 2 7 6 3" xfId="39539"/>
    <cellStyle name="Normal 2 2 2 3 2 7 7" xfId="15385"/>
    <cellStyle name="Normal 2 2 2 3 2 7 7 2" xfId="41482"/>
    <cellStyle name="Normal 2 2 2 3 2 7 8" xfId="19231"/>
    <cellStyle name="Normal 2 2 2 3 2 7 8 2" xfId="44380"/>
    <cellStyle name="Normal 2 2 2 3 2 7 9" xfId="3858"/>
    <cellStyle name="Normal 2 2 2 3 2 7 9 2" xfId="46326"/>
    <cellStyle name="Normal 2 2 2 3 2 8" xfId="807"/>
    <cellStyle name="Normal 2 2 2 3 2 8 10" xfId="31658"/>
    <cellStyle name="Normal 2 2 2 3 2 8 11" xfId="56182"/>
    <cellStyle name="Normal 2 2 2 3 2 8 12" xfId="59603"/>
    <cellStyle name="Normal 2 2 2 3 2 8 13" xfId="61321"/>
    <cellStyle name="Normal 2 2 2 3 2 8 2" xfId="2136"/>
    <cellStyle name="Normal 2 2 2 3 2 8 2 2" xfId="6365"/>
    <cellStyle name="Normal 2 2 2 3 2 8 2 2 2" xfId="15397"/>
    <cellStyle name="Normal 2 2 2 3 2 8 2 2 2 2" xfId="51279"/>
    <cellStyle name="Normal 2 2 2 3 2 8 2 2 3" xfId="19243"/>
    <cellStyle name="Normal 2 2 2 3 2 8 2 2 4" xfId="36566"/>
    <cellStyle name="Normal 2 2 2 3 2 8 2 3" xfId="15396"/>
    <cellStyle name="Normal 2 2 2 3 2 8 2 3 2" xfId="42838"/>
    <cellStyle name="Normal 2 2 2 3 2 8 2 4" xfId="19242"/>
    <cellStyle name="Normal 2 2 2 3 2 8 2 4 2" xfId="47682"/>
    <cellStyle name="Normal 2 2 2 3 2 8 2 5" xfId="6364"/>
    <cellStyle name="Normal 2 2 2 3 2 8 2 6" xfId="29766"/>
    <cellStyle name="Normal 2 2 2 3 2 8 2 7" xfId="32969"/>
    <cellStyle name="Normal 2 2 2 3 2 8 2 8" xfId="58061"/>
    <cellStyle name="Normal 2 2 2 3 2 8 2 9" xfId="63200"/>
    <cellStyle name="Normal 2 2 2 3 2 8 3" xfId="6366"/>
    <cellStyle name="Normal 2 2 2 3 2 8 3 2" xfId="15398"/>
    <cellStyle name="Normal 2 2 2 3 2 8 3 2 2" xfId="49400"/>
    <cellStyle name="Normal 2 2 2 3 2 8 3 3" xfId="19244"/>
    <cellStyle name="Normal 2 2 2 3 2 8 3 4" xfId="34687"/>
    <cellStyle name="Normal 2 2 2 3 2 8 4" xfId="6367"/>
    <cellStyle name="Normal 2 2 2 3 2 8 4 2" xfId="15399"/>
    <cellStyle name="Normal 2 2 2 3 2 8 4 2 2" xfId="52714"/>
    <cellStyle name="Normal 2 2 2 3 2 8 4 3" xfId="19245"/>
    <cellStyle name="Normal 2 2 2 3 2 8 4 4" xfId="38002"/>
    <cellStyle name="Normal 2 2 2 3 2 8 5" xfId="6363"/>
    <cellStyle name="Normal 2 2 2 3 2 8 5 2" xfId="54253"/>
    <cellStyle name="Normal 2 2 2 3 2 8 5 3" xfId="39541"/>
    <cellStyle name="Normal 2 2 2 3 2 8 6" xfId="15395"/>
    <cellStyle name="Normal 2 2 2 3 2 8 6 2" xfId="41527"/>
    <cellStyle name="Normal 2 2 2 3 2 8 7" xfId="19241"/>
    <cellStyle name="Normal 2 2 2 3 2 8 7 2" xfId="44382"/>
    <cellStyle name="Normal 2 2 2 3 2 8 8" xfId="3860"/>
    <cellStyle name="Normal 2 2 2 3 2 8 8 2" xfId="46371"/>
    <cellStyle name="Normal 2 2 2 3 2 8 9" xfId="27502"/>
    <cellStyle name="Normal 2 2 2 3 2 9" xfId="979"/>
    <cellStyle name="Normal 2 2 2 3 2 9 10" xfId="31824"/>
    <cellStyle name="Normal 2 2 2 3 2 9 11" xfId="56183"/>
    <cellStyle name="Normal 2 2 2 3 2 9 12" xfId="59604"/>
    <cellStyle name="Normal 2 2 2 3 2 9 13" xfId="61322"/>
    <cellStyle name="Normal 2 2 2 3 2 9 2" xfId="2137"/>
    <cellStyle name="Normal 2 2 2 3 2 9 2 2" xfId="6370"/>
    <cellStyle name="Normal 2 2 2 3 2 9 2 2 2" xfId="15402"/>
    <cellStyle name="Normal 2 2 2 3 2 9 2 2 2 2" xfId="51280"/>
    <cellStyle name="Normal 2 2 2 3 2 9 2 2 3" xfId="19248"/>
    <cellStyle name="Normal 2 2 2 3 2 9 2 2 4" xfId="36567"/>
    <cellStyle name="Normal 2 2 2 3 2 9 2 3" xfId="15401"/>
    <cellStyle name="Normal 2 2 2 3 2 9 2 3 2" xfId="42839"/>
    <cellStyle name="Normal 2 2 2 3 2 9 2 4" xfId="19247"/>
    <cellStyle name="Normal 2 2 2 3 2 9 2 4 2" xfId="47683"/>
    <cellStyle name="Normal 2 2 2 3 2 9 2 5" xfId="6369"/>
    <cellStyle name="Normal 2 2 2 3 2 9 2 6" xfId="29767"/>
    <cellStyle name="Normal 2 2 2 3 2 9 2 7" xfId="32970"/>
    <cellStyle name="Normal 2 2 2 3 2 9 2 8" xfId="58062"/>
    <cellStyle name="Normal 2 2 2 3 2 9 2 9" xfId="63201"/>
    <cellStyle name="Normal 2 2 2 3 2 9 3" xfId="6371"/>
    <cellStyle name="Normal 2 2 2 3 2 9 3 2" xfId="15403"/>
    <cellStyle name="Normal 2 2 2 3 2 9 3 2 2" xfId="49401"/>
    <cellStyle name="Normal 2 2 2 3 2 9 3 3" xfId="19249"/>
    <cellStyle name="Normal 2 2 2 3 2 9 3 4" xfId="34688"/>
    <cellStyle name="Normal 2 2 2 3 2 9 4" xfId="6372"/>
    <cellStyle name="Normal 2 2 2 3 2 9 4 2" xfId="15404"/>
    <cellStyle name="Normal 2 2 2 3 2 9 4 2 2" xfId="52715"/>
    <cellStyle name="Normal 2 2 2 3 2 9 4 3" xfId="19250"/>
    <cellStyle name="Normal 2 2 2 3 2 9 4 4" xfId="38003"/>
    <cellStyle name="Normal 2 2 2 3 2 9 5" xfId="6368"/>
    <cellStyle name="Normal 2 2 2 3 2 9 5 2" xfId="54254"/>
    <cellStyle name="Normal 2 2 2 3 2 9 5 3" xfId="39542"/>
    <cellStyle name="Normal 2 2 2 3 2 9 6" xfId="15400"/>
    <cellStyle name="Normal 2 2 2 3 2 9 6 2" xfId="41693"/>
    <cellStyle name="Normal 2 2 2 3 2 9 7" xfId="19246"/>
    <cellStyle name="Normal 2 2 2 3 2 9 7 2" xfId="44383"/>
    <cellStyle name="Normal 2 2 2 3 2 9 8" xfId="3861"/>
    <cellStyle name="Normal 2 2 2 3 2 9 8 2" xfId="46537"/>
    <cellStyle name="Normal 2 2 2 3 2 9 9" xfId="27503"/>
    <cellStyle name="Normal 2 2 2 3 20" xfId="6373"/>
    <cellStyle name="Normal 2 2 2 3 20 2" xfId="6374"/>
    <cellStyle name="Normal 2 2 2 3 20 2 2" xfId="15406"/>
    <cellStyle name="Normal 2 2 2 3 20 2 3" xfId="19252"/>
    <cellStyle name="Normal 2 2 2 3 20 2 4" xfId="49056"/>
    <cellStyle name="Normal 2 2 2 3 20 3" xfId="15405"/>
    <cellStyle name="Normal 2 2 2 3 20 4" xfId="19251"/>
    <cellStyle name="Normal 2 2 2 3 20 5" xfId="28928"/>
    <cellStyle name="Normal 2 2 2 3 20 6" xfId="34343"/>
    <cellStyle name="Normal 2 2 2 3 20 7" xfId="55838"/>
    <cellStyle name="Normal 2 2 2 3 21" xfId="6375"/>
    <cellStyle name="Normal 2 2 2 3 21 2" xfId="15407"/>
    <cellStyle name="Normal 2 2 2 3 21 2 2" xfId="52673"/>
    <cellStyle name="Normal 2 2 2 3 21 3" xfId="19253"/>
    <cellStyle name="Normal 2 2 2 3 21 4" xfId="37961"/>
    <cellStyle name="Normal 2 2 2 3 22" xfId="6376"/>
    <cellStyle name="Normal 2 2 2 3 22 2" xfId="15408"/>
    <cellStyle name="Normal 2 2 2 3 22 2 2" xfId="54212"/>
    <cellStyle name="Normal 2 2 2 3 22 3" xfId="19254"/>
    <cellStyle name="Normal 2 2 2 3 22 4" xfId="39500"/>
    <cellStyle name="Normal 2 2 2 3 23" xfId="6127"/>
    <cellStyle name="Normal 2 2 2 3 23 2" xfId="40915"/>
    <cellStyle name="Normal 2 2 2 3 24" xfId="15159"/>
    <cellStyle name="Normal 2 2 2 3 24 2" xfId="44341"/>
    <cellStyle name="Normal 2 2 2 3 25" xfId="19005"/>
    <cellStyle name="Normal 2 2 2 3 25 2" xfId="45759"/>
    <cellStyle name="Normal 2 2 2 3 26" xfId="3516"/>
    <cellStyle name="Normal 2 2 2 3 27" xfId="27461"/>
    <cellStyle name="Normal 2 2 2 3 28" xfId="31046"/>
    <cellStyle name="Normal 2 2 2 3 29" xfId="55627"/>
    <cellStyle name="Normal 2 2 2 3 3" xfId="139"/>
    <cellStyle name="Normal 2 2 2 3 3 10" xfId="1858"/>
    <cellStyle name="Normal 2 2 2 3 3 10 10" xfId="61050"/>
    <cellStyle name="Normal 2 2 2 3 3 10 2" xfId="6379"/>
    <cellStyle name="Normal 2 2 2 3 3 10 2 2" xfId="15411"/>
    <cellStyle name="Normal 2 2 2 3 3 10 2 2 2" xfId="49129"/>
    <cellStyle name="Normal 2 2 2 3 3 10 2 3" xfId="19257"/>
    <cellStyle name="Normal 2 2 2 3 3 10 2 4" xfId="34416"/>
    <cellStyle name="Normal 2 2 2 3 3 10 3" xfId="6378"/>
    <cellStyle name="Normal 2 2 2 3 3 10 3 2" xfId="42567"/>
    <cellStyle name="Normal 2 2 2 3 3 10 4" xfId="15410"/>
    <cellStyle name="Normal 2 2 2 3 3 10 4 2" xfId="47411"/>
    <cellStyle name="Normal 2 2 2 3 3 10 5" xfId="19256"/>
    <cellStyle name="Normal 2 2 2 3 3 10 6" xfId="3589"/>
    <cellStyle name="Normal 2 2 2 3 3 10 7" xfId="28988"/>
    <cellStyle name="Normal 2 2 2 3 3 10 8" xfId="32698"/>
    <cellStyle name="Normal 2 2 2 3 3 10 9" xfId="55911"/>
    <cellStyle name="Normal 2 2 2 3 3 11" xfId="5262"/>
    <cellStyle name="Normal 2 2 2 3 3 11 2" xfId="6381"/>
    <cellStyle name="Normal 2 2 2 3 3 11 2 2" xfId="15413"/>
    <cellStyle name="Normal 2 2 2 3 3 11 2 3" xfId="19259"/>
    <cellStyle name="Normal 2 2 2 3 3 11 2 4" xfId="50802"/>
    <cellStyle name="Normal 2 2 2 3 3 11 3" xfId="6380"/>
    <cellStyle name="Normal 2 2 2 3 3 11 4" xfId="15412"/>
    <cellStyle name="Normal 2 2 2 3 3 11 5" xfId="19258"/>
    <cellStyle name="Normal 2 2 2 3 3 11 6" xfId="29280"/>
    <cellStyle name="Normal 2 2 2 3 3 11 7" xfId="36089"/>
    <cellStyle name="Normal 2 2 2 3 3 11 8" xfId="57584"/>
    <cellStyle name="Normal 2 2 2 3 3 11 9" xfId="62723"/>
    <cellStyle name="Normal 2 2 2 3 3 12" xfId="6382"/>
    <cellStyle name="Normal 2 2 2 3 3 12 2" xfId="6383"/>
    <cellStyle name="Normal 2 2 2 3 3 12 2 2" xfId="15415"/>
    <cellStyle name="Normal 2 2 2 3 3 12 2 3" xfId="19261"/>
    <cellStyle name="Normal 2 2 2 3 3 12 2 4" xfId="50918"/>
    <cellStyle name="Normal 2 2 2 3 3 12 3" xfId="15414"/>
    <cellStyle name="Normal 2 2 2 3 3 12 4" xfId="19260"/>
    <cellStyle name="Normal 2 2 2 3 3 12 5" xfId="29402"/>
    <cellStyle name="Normal 2 2 2 3 3 12 6" xfId="36205"/>
    <cellStyle name="Normal 2 2 2 3 3 12 7" xfId="57700"/>
    <cellStyle name="Normal 2 2 2 3 3 12 8" xfId="62839"/>
    <cellStyle name="Normal 2 2 2 3 3 13" xfId="6384"/>
    <cellStyle name="Normal 2 2 2 3 3 13 2" xfId="6385"/>
    <cellStyle name="Normal 2 2 2 3 3 13 2 2" xfId="15417"/>
    <cellStyle name="Normal 2 2 2 3 3 13 2 3" xfId="19263"/>
    <cellStyle name="Normal 2 2 2 3 3 13 2 4" xfId="49084"/>
    <cellStyle name="Normal 2 2 2 3 3 13 3" xfId="15416"/>
    <cellStyle name="Normal 2 2 2 3 3 13 4" xfId="19262"/>
    <cellStyle name="Normal 2 2 2 3 3 13 5" xfId="27304"/>
    <cellStyle name="Normal 2 2 2 3 3 13 6" xfId="34371"/>
    <cellStyle name="Normal 2 2 2 3 3 13 7" xfId="55866"/>
    <cellStyle name="Normal 2 2 2 3 3 14" xfId="6386"/>
    <cellStyle name="Normal 2 2 2 3 3 14 2" xfId="15418"/>
    <cellStyle name="Normal 2 2 2 3 3 14 2 2" xfId="52716"/>
    <cellStyle name="Normal 2 2 2 3 3 14 3" xfId="19264"/>
    <cellStyle name="Normal 2 2 2 3 3 14 4" xfId="38004"/>
    <cellStyle name="Normal 2 2 2 3 3 15" xfId="6387"/>
    <cellStyle name="Normal 2 2 2 3 3 15 2" xfId="15419"/>
    <cellStyle name="Normal 2 2 2 3 3 15 2 2" xfId="54255"/>
    <cellStyle name="Normal 2 2 2 3 3 15 3" xfId="19265"/>
    <cellStyle name="Normal 2 2 2 3 3 15 4" xfId="39543"/>
    <cellStyle name="Normal 2 2 2 3 3 16" xfId="6377"/>
    <cellStyle name="Normal 2 2 2 3 3 16 2" xfId="40943"/>
    <cellStyle name="Normal 2 2 2 3 3 17" xfId="15409"/>
    <cellStyle name="Normal 2 2 2 3 3 17 2" xfId="44384"/>
    <cellStyle name="Normal 2 2 2 3 3 18" xfId="19255"/>
    <cellStyle name="Normal 2 2 2 3 3 18 2" xfId="45787"/>
    <cellStyle name="Normal 2 2 2 3 3 19" xfId="3544"/>
    <cellStyle name="Normal 2 2 2 3 3 2" xfId="184"/>
    <cellStyle name="Normal 2 2 2 3 3 2 10" xfId="6389"/>
    <cellStyle name="Normal 2 2 2 3 3 2 10 2" xfId="15421"/>
    <cellStyle name="Normal 2 2 2 3 3 2 10 2 2" xfId="54256"/>
    <cellStyle name="Normal 2 2 2 3 3 2 10 3" xfId="19267"/>
    <cellStyle name="Normal 2 2 2 3 3 2 10 4" xfId="39544"/>
    <cellStyle name="Normal 2 2 2 3 3 2 11" xfId="6388"/>
    <cellStyle name="Normal 2 2 2 3 3 2 11 2" xfId="40988"/>
    <cellStyle name="Normal 2 2 2 3 3 2 12" xfId="15420"/>
    <cellStyle name="Normal 2 2 2 3 3 2 12 2" xfId="44385"/>
    <cellStyle name="Normal 2 2 2 3 3 2 13" xfId="19266"/>
    <cellStyle name="Normal 2 2 2 3 3 2 13 2" xfId="45832"/>
    <cellStyle name="Normal 2 2 2 3 3 2 14" xfId="3634"/>
    <cellStyle name="Normal 2 2 2 3 3 2 15" xfId="27505"/>
    <cellStyle name="Normal 2 2 2 3 3 2 16" xfId="31119"/>
    <cellStyle name="Normal 2 2 2 3 3 2 17" xfId="55747"/>
    <cellStyle name="Normal 2 2 2 3 3 2 18" xfId="59606"/>
    <cellStyle name="Normal 2 2 2 3 3 2 19" xfId="61095"/>
    <cellStyle name="Normal 2 2 2 3 3 2 2" xfId="268"/>
    <cellStyle name="Normal 2 2 2 3 3 2 2 10" xfId="27506"/>
    <cellStyle name="Normal 2 2 2 3 3 2 2 11" xfId="31182"/>
    <cellStyle name="Normal 2 2 2 3 3 2 2 12" xfId="56186"/>
    <cellStyle name="Normal 2 2 2 3 3 2 2 13" xfId="59607"/>
    <cellStyle name="Normal 2 2 2 3 3 2 2 14" xfId="61325"/>
    <cellStyle name="Normal 2 2 2 3 3 2 2 2" xfId="1736"/>
    <cellStyle name="Normal 2 2 2 3 3 2 2 2 10" xfId="32580"/>
    <cellStyle name="Normal 2 2 2 3 3 2 2 2 11" xfId="56187"/>
    <cellStyle name="Normal 2 2 2 3 3 2 2 2 12" xfId="59608"/>
    <cellStyle name="Normal 2 2 2 3 3 2 2 2 13" xfId="61326"/>
    <cellStyle name="Normal 2 2 2 3 3 2 2 2 2" xfId="2141"/>
    <cellStyle name="Normal 2 2 2 3 3 2 2 2 2 2" xfId="6393"/>
    <cellStyle name="Normal 2 2 2 3 3 2 2 2 2 2 2" xfId="15425"/>
    <cellStyle name="Normal 2 2 2 3 3 2 2 2 2 2 2 2" xfId="51282"/>
    <cellStyle name="Normal 2 2 2 3 3 2 2 2 2 2 3" xfId="19271"/>
    <cellStyle name="Normal 2 2 2 3 3 2 2 2 2 2 4" xfId="36569"/>
    <cellStyle name="Normal 2 2 2 3 3 2 2 2 2 3" xfId="15424"/>
    <cellStyle name="Normal 2 2 2 3 3 2 2 2 2 3 2" xfId="42843"/>
    <cellStyle name="Normal 2 2 2 3 3 2 2 2 2 4" xfId="19270"/>
    <cellStyle name="Normal 2 2 2 3 3 2 2 2 2 4 2" xfId="47687"/>
    <cellStyle name="Normal 2 2 2 3 3 2 2 2 2 5" xfId="6392"/>
    <cellStyle name="Normal 2 2 2 3 3 2 2 2 2 6" xfId="29769"/>
    <cellStyle name="Normal 2 2 2 3 3 2 2 2 2 7" xfId="32974"/>
    <cellStyle name="Normal 2 2 2 3 3 2 2 2 2 8" xfId="58064"/>
    <cellStyle name="Normal 2 2 2 3 3 2 2 2 2 9" xfId="63203"/>
    <cellStyle name="Normal 2 2 2 3 3 2 2 2 3" xfId="6394"/>
    <cellStyle name="Normal 2 2 2 3 3 2 2 2 3 2" xfId="15426"/>
    <cellStyle name="Normal 2 2 2 3 3 2 2 2 3 2 2" xfId="49405"/>
    <cellStyle name="Normal 2 2 2 3 3 2 2 2 3 3" xfId="19272"/>
    <cellStyle name="Normal 2 2 2 3 3 2 2 2 3 4" xfId="34692"/>
    <cellStyle name="Normal 2 2 2 3 3 2 2 2 4" xfId="6395"/>
    <cellStyle name="Normal 2 2 2 3 3 2 2 2 4 2" xfId="15427"/>
    <cellStyle name="Normal 2 2 2 3 3 2 2 2 4 2 2" xfId="52719"/>
    <cellStyle name="Normal 2 2 2 3 3 2 2 2 4 3" xfId="19273"/>
    <cellStyle name="Normal 2 2 2 3 3 2 2 2 4 4" xfId="38007"/>
    <cellStyle name="Normal 2 2 2 3 3 2 2 2 5" xfId="6391"/>
    <cellStyle name="Normal 2 2 2 3 3 2 2 2 5 2" xfId="54258"/>
    <cellStyle name="Normal 2 2 2 3 3 2 2 2 5 3" xfId="39546"/>
    <cellStyle name="Normal 2 2 2 3 3 2 2 2 6" xfId="15423"/>
    <cellStyle name="Normal 2 2 2 3 3 2 2 2 6 2" xfId="42449"/>
    <cellStyle name="Normal 2 2 2 3 3 2 2 2 7" xfId="19269"/>
    <cellStyle name="Normal 2 2 2 3 3 2 2 2 7 2" xfId="44387"/>
    <cellStyle name="Normal 2 2 2 3 3 2 2 2 8" xfId="3865"/>
    <cellStyle name="Normal 2 2 2 3 3 2 2 2 8 2" xfId="47293"/>
    <cellStyle name="Normal 2 2 2 3 3 2 2 2 9" xfId="27507"/>
    <cellStyle name="Normal 2 2 2 3 3 2 2 3" xfId="2140"/>
    <cellStyle name="Normal 2 2 2 3 3 2 2 3 2" xfId="6397"/>
    <cellStyle name="Normal 2 2 2 3 3 2 2 3 2 2" xfId="15429"/>
    <cellStyle name="Normal 2 2 2 3 3 2 2 3 2 2 2" xfId="51281"/>
    <cellStyle name="Normal 2 2 2 3 3 2 2 3 2 3" xfId="19275"/>
    <cellStyle name="Normal 2 2 2 3 3 2 2 3 2 4" xfId="36568"/>
    <cellStyle name="Normal 2 2 2 3 3 2 2 3 3" xfId="15428"/>
    <cellStyle name="Normal 2 2 2 3 3 2 2 3 3 2" xfId="42842"/>
    <cellStyle name="Normal 2 2 2 3 3 2 2 3 4" xfId="19274"/>
    <cellStyle name="Normal 2 2 2 3 3 2 2 3 4 2" xfId="47686"/>
    <cellStyle name="Normal 2 2 2 3 3 2 2 3 5" xfId="6396"/>
    <cellStyle name="Normal 2 2 2 3 3 2 2 3 6" xfId="29768"/>
    <cellStyle name="Normal 2 2 2 3 3 2 2 3 7" xfId="32973"/>
    <cellStyle name="Normal 2 2 2 3 3 2 2 3 8" xfId="58063"/>
    <cellStyle name="Normal 2 2 2 3 3 2 2 3 9" xfId="63202"/>
    <cellStyle name="Normal 2 2 2 3 3 2 2 4" xfId="6398"/>
    <cellStyle name="Normal 2 2 2 3 3 2 2 4 2" xfId="15430"/>
    <cellStyle name="Normal 2 2 2 3 3 2 2 4 2 2" xfId="49404"/>
    <cellStyle name="Normal 2 2 2 3 3 2 2 4 3" xfId="19276"/>
    <cellStyle name="Normal 2 2 2 3 3 2 2 4 4" xfId="34691"/>
    <cellStyle name="Normal 2 2 2 3 3 2 2 5" xfId="6399"/>
    <cellStyle name="Normal 2 2 2 3 3 2 2 5 2" xfId="15431"/>
    <cellStyle name="Normal 2 2 2 3 3 2 2 5 2 2" xfId="52718"/>
    <cellStyle name="Normal 2 2 2 3 3 2 2 5 3" xfId="19277"/>
    <cellStyle name="Normal 2 2 2 3 3 2 2 5 4" xfId="38006"/>
    <cellStyle name="Normal 2 2 2 3 3 2 2 6" xfId="6390"/>
    <cellStyle name="Normal 2 2 2 3 3 2 2 6 2" xfId="54257"/>
    <cellStyle name="Normal 2 2 2 3 3 2 2 6 3" xfId="39545"/>
    <cellStyle name="Normal 2 2 2 3 3 2 2 7" xfId="15422"/>
    <cellStyle name="Normal 2 2 2 3 3 2 2 7 2" xfId="41051"/>
    <cellStyle name="Normal 2 2 2 3 3 2 2 8" xfId="19268"/>
    <cellStyle name="Normal 2 2 2 3 3 2 2 8 2" xfId="44386"/>
    <cellStyle name="Normal 2 2 2 3 3 2 2 9" xfId="3864"/>
    <cellStyle name="Normal 2 2 2 3 3 2 2 9 2" xfId="45895"/>
    <cellStyle name="Normal 2 2 2 3 3 2 3" xfId="917"/>
    <cellStyle name="Normal 2 2 2 3 3 2 3 10" xfId="31762"/>
    <cellStyle name="Normal 2 2 2 3 3 2 3 11" xfId="56188"/>
    <cellStyle name="Normal 2 2 2 3 3 2 3 12" xfId="59609"/>
    <cellStyle name="Normal 2 2 2 3 3 2 3 13" xfId="61327"/>
    <cellStyle name="Normal 2 2 2 3 3 2 3 2" xfId="2142"/>
    <cellStyle name="Normal 2 2 2 3 3 2 3 2 2" xfId="6402"/>
    <cellStyle name="Normal 2 2 2 3 3 2 3 2 2 2" xfId="15434"/>
    <cellStyle name="Normal 2 2 2 3 3 2 3 2 2 2 2" xfId="51283"/>
    <cellStyle name="Normal 2 2 2 3 3 2 3 2 2 3" xfId="19280"/>
    <cellStyle name="Normal 2 2 2 3 3 2 3 2 2 4" xfId="36570"/>
    <cellStyle name="Normal 2 2 2 3 3 2 3 2 3" xfId="15433"/>
    <cellStyle name="Normal 2 2 2 3 3 2 3 2 3 2" xfId="42844"/>
    <cellStyle name="Normal 2 2 2 3 3 2 3 2 4" xfId="19279"/>
    <cellStyle name="Normal 2 2 2 3 3 2 3 2 4 2" xfId="47688"/>
    <cellStyle name="Normal 2 2 2 3 3 2 3 2 5" xfId="6401"/>
    <cellStyle name="Normal 2 2 2 3 3 2 3 2 6" xfId="29770"/>
    <cellStyle name="Normal 2 2 2 3 3 2 3 2 7" xfId="32975"/>
    <cellStyle name="Normal 2 2 2 3 3 2 3 2 8" xfId="58065"/>
    <cellStyle name="Normal 2 2 2 3 3 2 3 2 9" xfId="63204"/>
    <cellStyle name="Normal 2 2 2 3 3 2 3 3" xfId="6403"/>
    <cellStyle name="Normal 2 2 2 3 3 2 3 3 2" xfId="15435"/>
    <cellStyle name="Normal 2 2 2 3 3 2 3 3 2 2" xfId="49406"/>
    <cellStyle name="Normal 2 2 2 3 3 2 3 3 3" xfId="19281"/>
    <cellStyle name="Normal 2 2 2 3 3 2 3 3 4" xfId="34693"/>
    <cellStyle name="Normal 2 2 2 3 3 2 3 4" xfId="6404"/>
    <cellStyle name="Normal 2 2 2 3 3 2 3 4 2" xfId="15436"/>
    <cellStyle name="Normal 2 2 2 3 3 2 3 4 2 2" xfId="52720"/>
    <cellStyle name="Normal 2 2 2 3 3 2 3 4 3" xfId="19282"/>
    <cellStyle name="Normal 2 2 2 3 3 2 3 4 4" xfId="38008"/>
    <cellStyle name="Normal 2 2 2 3 3 2 3 5" xfId="6400"/>
    <cellStyle name="Normal 2 2 2 3 3 2 3 5 2" xfId="54259"/>
    <cellStyle name="Normal 2 2 2 3 3 2 3 5 3" xfId="39547"/>
    <cellStyle name="Normal 2 2 2 3 3 2 3 6" xfId="15432"/>
    <cellStyle name="Normal 2 2 2 3 3 2 3 6 2" xfId="41631"/>
    <cellStyle name="Normal 2 2 2 3 3 2 3 7" xfId="19278"/>
    <cellStyle name="Normal 2 2 2 3 3 2 3 7 2" xfId="44388"/>
    <cellStyle name="Normal 2 2 2 3 3 2 3 8" xfId="3866"/>
    <cellStyle name="Normal 2 2 2 3 3 2 3 8 2" xfId="46475"/>
    <cellStyle name="Normal 2 2 2 3 3 2 3 9" xfId="27508"/>
    <cellStyle name="Normal 2 2 2 3 3 2 4" xfId="1156"/>
    <cellStyle name="Normal 2 2 2 3 3 2 4 10" xfId="32001"/>
    <cellStyle name="Normal 2 2 2 3 3 2 4 11" xfId="56189"/>
    <cellStyle name="Normal 2 2 2 3 3 2 4 12" xfId="59610"/>
    <cellStyle name="Normal 2 2 2 3 3 2 4 13" xfId="61328"/>
    <cellStyle name="Normal 2 2 2 3 3 2 4 2" xfId="2143"/>
    <cellStyle name="Normal 2 2 2 3 3 2 4 2 2" xfId="6407"/>
    <cellStyle name="Normal 2 2 2 3 3 2 4 2 2 2" xfId="15439"/>
    <cellStyle name="Normal 2 2 2 3 3 2 4 2 2 2 2" xfId="51284"/>
    <cellStyle name="Normal 2 2 2 3 3 2 4 2 2 3" xfId="19285"/>
    <cellStyle name="Normal 2 2 2 3 3 2 4 2 2 4" xfId="36571"/>
    <cellStyle name="Normal 2 2 2 3 3 2 4 2 3" xfId="15438"/>
    <cellStyle name="Normal 2 2 2 3 3 2 4 2 3 2" xfId="42845"/>
    <cellStyle name="Normal 2 2 2 3 3 2 4 2 4" xfId="19284"/>
    <cellStyle name="Normal 2 2 2 3 3 2 4 2 4 2" xfId="47689"/>
    <cellStyle name="Normal 2 2 2 3 3 2 4 2 5" xfId="6406"/>
    <cellStyle name="Normal 2 2 2 3 3 2 4 2 6" xfId="29771"/>
    <cellStyle name="Normal 2 2 2 3 3 2 4 2 7" xfId="32976"/>
    <cellStyle name="Normal 2 2 2 3 3 2 4 2 8" xfId="58066"/>
    <cellStyle name="Normal 2 2 2 3 3 2 4 2 9" xfId="63205"/>
    <cellStyle name="Normal 2 2 2 3 3 2 4 3" xfId="6408"/>
    <cellStyle name="Normal 2 2 2 3 3 2 4 3 2" xfId="15440"/>
    <cellStyle name="Normal 2 2 2 3 3 2 4 3 2 2" xfId="49407"/>
    <cellStyle name="Normal 2 2 2 3 3 2 4 3 3" xfId="19286"/>
    <cellStyle name="Normal 2 2 2 3 3 2 4 3 4" xfId="34694"/>
    <cellStyle name="Normal 2 2 2 3 3 2 4 4" xfId="6409"/>
    <cellStyle name="Normal 2 2 2 3 3 2 4 4 2" xfId="15441"/>
    <cellStyle name="Normal 2 2 2 3 3 2 4 4 2 2" xfId="52721"/>
    <cellStyle name="Normal 2 2 2 3 3 2 4 4 3" xfId="19287"/>
    <cellStyle name="Normal 2 2 2 3 3 2 4 4 4" xfId="38009"/>
    <cellStyle name="Normal 2 2 2 3 3 2 4 5" xfId="6405"/>
    <cellStyle name="Normal 2 2 2 3 3 2 4 5 2" xfId="54260"/>
    <cellStyle name="Normal 2 2 2 3 3 2 4 5 3" xfId="39548"/>
    <cellStyle name="Normal 2 2 2 3 3 2 4 6" xfId="15437"/>
    <cellStyle name="Normal 2 2 2 3 3 2 4 6 2" xfId="41870"/>
    <cellStyle name="Normal 2 2 2 3 3 2 4 7" xfId="19283"/>
    <cellStyle name="Normal 2 2 2 3 3 2 4 7 2" xfId="44389"/>
    <cellStyle name="Normal 2 2 2 3 3 2 4 8" xfId="3867"/>
    <cellStyle name="Normal 2 2 2 3 3 2 4 8 2" xfId="46714"/>
    <cellStyle name="Normal 2 2 2 3 3 2 4 9" xfId="27509"/>
    <cellStyle name="Normal 2 2 2 3 3 2 5" xfId="1423"/>
    <cellStyle name="Normal 2 2 2 3 3 2 5 10" xfId="32268"/>
    <cellStyle name="Normal 2 2 2 3 3 2 5 11" xfId="56190"/>
    <cellStyle name="Normal 2 2 2 3 3 2 5 12" xfId="59611"/>
    <cellStyle name="Normal 2 2 2 3 3 2 5 13" xfId="61329"/>
    <cellStyle name="Normal 2 2 2 3 3 2 5 2" xfId="2144"/>
    <cellStyle name="Normal 2 2 2 3 3 2 5 2 2" xfId="6412"/>
    <cellStyle name="Normal 2 2 2 3 3 2 5 2 2 2" xfId="15444"/>
    <cellStyle name="Normal 2 2 2 3 3 2 5 2 2 2 2" xfId="51285"/>
    <cellStyle name="Normal 2 2 2 3 3 2 5 2 2 3" xfId="19290"/>
    <cellStyle name="Normal 2 2 2 3 3 2 5 2 2 4" xfId="36572"/>
    <cellStyle name="Normal 2 2 2 3 3 2 5 2 3" xfId="15443"/>
    <cellStyle name="Normal 2 2 2 3 3 2 5 2 3 2" xfId="42846"/>
    <cellStyle name="Normal 2 2 2 3 3 2 5 2 4" xfId="19289"/>
    <cellStyle name="Normal 2 2 2 3 3 2 5 2 4 2" xfId="47690"/>
    <cellStyle name="Normal 2 2 2 3 3 2 5 2 5" xfId="6411"/>
    <cellStyle name="Normal 2 2 2 3 3 2 5 2 6" xfId="29772"/>
    <cellStyle name="Normal 2 2 2 3 3 2 5 2 7" xfId="32977"/>
    <cellStyle name="Normal 2 2 2 3 3 2 5 2 8" xfId="58067"/>
    <cellStyle name="Normal 2 2 2 3 3 2 5 2 9" xfId="63206"/>
    <cellStyle name="Normal 2 2 2 3 3 2 5 3" xfId="6413"/>
    <cellStyle name="Normal 2 2 2 3 3 2 5 3 2" xfId="15445"/>
    <cellStyle name="Normal 2 2 2 3 3 2 5 3 2 2" xfId="49408"/>
    <cellStyle name="Normal 2 2 2 3 3 2 5 3 3" xfId="19291"/>
    <cellStyle name="Normal 2 2 2 3 3 2 5 3 4" xfId="34695"/>
    <cellStyle name="Normal 2 2 2 3 3 2 5 4" xfId="6414"/>
    <cellStyle name="Normal 2 2 2 3 3 2 5 4 2" xfId="15446"/>
    <cellStyle name="Normal 2 2 2 3 3 2 5 4 2 2" xfId="52722"/>
    <cellStyle name="Normal 2 2 2 3 3 2 5 4 3" xfId="19292"/>
    <cellStyle name="Normal 2 2 2 3 3 2 5 4 4" xfId="38010"/>
    <cellStyle name="Normal 2 2 2 3 3 2 5 5" xfId="6410"/>
    <cellStyle name="Normal 2 2 2 3 3 2 5 5 2" xfId="54261"/>
    <cellStyle name="Normal 2 2 2 3 3 2 5 5 3" xfId="39549"/>
    <cellStyle name="Normal 2 2 2 3 3 2 5 6" xfId="15442"/>
    <cellStyle name="Normal 2 2 2 3 3 2 5 6 2" xfId="42137"/>
    <cellStyle name="Normal 2 2 2 3 3 2 5 7" xfId="19288"/>
    <cellStyle name="Normal 2 2 2 3 3 2 5 7 2" xfId="44390"/>
    <cellStyle name="Normal 2 2 2 3 3 2 5 8" xfId="3868"/>
    <cellStyle name="Normal 2 2 2 3 3 2 5 8 2" xfId="46981"/>
    <cellStyle name="Normal 2 2 2 3 3 2 5 9" xfId="27510"/>
    <cellStyle name="Normal 2 2 2 3 3 2 6" xfId="387"/>
    <cellStyle name="Normal 2 2 2 3 3 2 6 10" xfId="56185"/>
    <cellStyle name="Normal 2 2 2 3 3 2 6 11" xfId="61324"/>
    <cellStyle name="Normal 2 2 2 3 3 2 6 2" xfId="2139"/>
    <cellStyle name="Normal 2 2 2 3 3 2 6 2 2" xfId="6417"/>
    <cellStyle name="Normal 2 2 2 3 3 2 6 2 2 2" xfId="15449"/>
    <cellStyle name="Normal 2 2 2 3 3 2 6 2 2 2 2" xfId="52516"/>
    <cellStyle name="Normal 2 2 2 3 3 2 6 2 2 3" xfId="19295"/>
    <cellStyle name="Normal 2 2 2 3 3 2 6 2 2 4" xfId="37804"/>
    <cellStyle name="Normal 2 2 2 3 3 2 6 2 3" xfId="15448"/>
    <cellStyle name="Normal 2 2 2 3 3 2 6 2 3 2" xfId="42841"/>
    <cellStyle name="Normal 2 2 2 3 3 2 6 2 4" xfId="19294"/>
    <cellStyle name="Normal 2 2 2 3 3 2 6 2 4 2" xfId="47685"/>
    <cellStyle name="Normal 2 2 2 3 3 2 6 2 5" xfId="6416"/>
    <cellStyle name="Normal 2 2 2 3 3 2 6 2 6" xfId="31008"/>
    <cellStyle name="Normal 2 2 2 3 3 2 6 2 7" xfId="32972"/>
    <cellStyle name="Normal 2 2 2 3 3 2 6 2 8" xfId="59298"/>
    <cellStyle name="Normal 2 2 2 3 3 2 6 2 9" xfId="64437"/>
    <cellStyle name="Normal 2 2 2 3 3 2 6 3" xfId="6418"/>
    <cellStyle name="Normal 2 2 2 3 3 2 6 3 2" xfId="15450"/>
    <cellStyle name="Normal 2 2 2 3 3 2 6 3 2 2" xfId="49403"/>
    <cellStyle name="Normal 2 2 2 3 3 2 6 3 3" xfId="19296"/>
    <cellStyle name="Normal 2 2 2 3 3 2 6 3 4" xfId="34690"/>
    <cellStyle name="Normal 2 2 2 3 3 2 6 4" xfId="6415"/>
    <cellStyle name="Normal 2 2 2 3 3 2 6 4 2" xfId="41131"/>
    <cellStyle name="Normal 2 2 2 3 3 2 6 5" xfId="15447"/>
    <cellStyle name="Normal 2 2 2 3 3 2 6 5 2" xfId="45975"/>
    <cellStyle name="Normal 2 2 2 3 3 2 6 6" xfId="19293"/>
    <cellStyle name="Normal 2 2 2 3 3 2 6 7" xfId="3863"/>
    <cellStyle name="Normal 2 2 2 3 3 2 6 8" xfId="29175"/>
    <cellStyle name="Normal 2 2 2 3 3 2 6 9" xfId="31262"/>
    <cellStyle name="Normal 2 2 2 3 3 2 7" xfId="1903"/>
    <cellStyle name="Normal 2 2 2 3 3 2 7 2" xfId="6420"/>
    <cellStyle name="Normal 2 2 2 3 3 2 7 2 2" xfId="15452"/>
    <cellStyle name="Normal 2 2 2 3 3 2 7 2 2 2" xfId="50919"/>
    <cellStyle name="Normal 2 2 2 3 3 2 7 2 3" xfId="19298"/>
    <cellStyle name="Normal 2 2 2 3 3 2 7 2 4" xfId="36206"/>
    <cellStyle name="Normal 2 2 2 3 3 2 7 3" xfId="15451"/>
    <cellStyle name="Normal 2 2 2 3 3 2 7 3 2" xfId="42612"/>
    <cellStyle name="Normal 2 2 2 3 3 2 7 4" xfId="19297"/>
    <cellStyle name="Normal 2 2 2 3 3 2 7 4 2" xfId="47456"/>
    <cellStyle name="Normal 2 2 2 3 3 2 7 5" xfId="6419"/>
    <cellStyle name="Normal 2 2 2 3 3 2 7 6" xfId="29403"/>
    <cellStyle name="Normal 2 2 2 3 3 2 7 7" xfId="32743"/>
    <cellStyle name="Normal 2 2 2 3 3 2 7 8" xfId="57701"/>
    <cellStyle name="Normal 2 2 2 3 3 2 7 9" xfId="62840"/>
    <cellStyle name="Normal 2 2 2 3 3 2 8" xfId="6421"/>
    <cellStyle name="Normal 2 2 2 3 3 2 8 2" xfId="6422"/>
    <cellStyle name="Normal 2 2 2 3 3 2 8 2 2" xfId="15454"/>
    <cellStyle name="Normal 2 2 2 3 3 2 8 2 3" xfId="19300"/>
    <cellStyle name="Normal 2 2 2 3 3 2 8 2 4" xfId="49174"/>
    <cellStyle name="Normal 2 2 2 3 3 2 8 3" xfId="15453"/>
    <cellStyle name="Normal 2 2 2 3 3 2 8 4" xfId="19299"/>
    <cellStyle name="Normal 2 2 2 3 3 2 8 5" xfId="29046"/>
    <cellStyle name="Normal 2 2 2 3 3 2 8 6" xfId="34461"/>
    <cellStyle name="Normal 2 2 2 3 3 2 8 7" xfId="55956"/>
    <cellStyle name="Normal 2 2 2 3 3 2 9" xfId="6423"/>
    <cellStyle name="Normal 2 2 2 3 3 2 9 2" xfId="15455"/>
    <cellStyle name="Normal 2 2 2 3 3 2 9 2 2" xfId="52717"/>
    <cellStyle name="Normal 2 2 2 3 3 2 9 3" xfId="19301"/>
    <cellStyle name="Normal 2 2 2 3 3 2 9 4" xfId="38005"/>
    <cellStyle name="Normal 2 2 2 3 3 20" xfId="27504"/>
    <cellStyle name="Normal 2 2 2 3 3 21" xfId="31074"/>
    <cellStyle name="Normal 2 2 2 3 3 22" xfId="55643"/>
    <cellStyle name="Normal 2 2 2 3 3 23" xfId="59348"/>
    <cellStyle name="Normal 2 2 2 3 3 24" xfId="59605"/>
    <cellStyle name="Normal 2 2 2 3 3 25" xfId="61005"/>
    <cellStyle name="Normal 2 2 2 3 3 3" xfId="388"/>
    <cellStyle name="Normal 2 2 2 3 3 3 10" xfId="19302"/>
    <cellStyle name="Normal 2 2 2 3 3 3 10 2" xfId="44391"/>
    <cellStyle name="Normal 2 2 2 3 3 3 11" xfId="3679"/>
    <cellStyle name="Normal 2 2 2 3 3 3 11 2" xfId="45976"/>
    <cellStyle name="Normal 2 2 2 3 3 3 12" xfId="27511"/>
    <cellStyle name="Normal 2 2 2 3 3 3 13" xfId="31263"/>
    <cellStyle name="Normal 2 2 2 3 3 3 14" xfId="56001"/>
    <cellStyle name="Normal 2 2 2 3 3 3 15" xfId="59612"/>
    <cellStyle name="Normal 2 2 2 3 3 3 16" xfId="61140"/>
    <cellStyle name="Normal 2 2 2 3 3 3 2" xfId="1066"/>
    <cellStyle name="Normal 2 2 2 3 3 3 2 10" xfId="27512"/>
    <cellStyle name="Normal 2 2 2 3 3 3 2 11" xfId="31911"/>
    <cellStyle name="Normal 2 2 2 3 3 3 2 12" xfId="56192"/>
    <cellStyle name="Normal 2 2 2 3 3 3 2 13" xfId="59613"/>
    <cellStyle name="Normal 2 2 2 3 3 3 2 14" xfId="61331"/>
    <cellStyle name="Normal 2 2 2 3 3 3 2 2" xfId="1646"/>
    <cellStyle name="Normal 2 2 2 3 3 3 2 2 10" xfId="32490"/>
    <cellStyle name="Normal 2 2 2 3 3 3 2 2 11" xfId="56193"/>
    <cellStyle name="Normal 2 2 2 3 3 3 2 2 12" xfId="59614"/>
    <cellStyle name="Normal 2 2 2 3 3 3 2 2 13" xfId="61332"/>
    <cellStyle name="Normal 2 2 2 3 3 3 2 2 2" xfId="2147"/>
    <cellStyle name="Normal 2 2 2 3 3 3 2 2 2 2" xfId="6428"/>
    <cellStyle name="Normal 2 2 2 3 3 3 2 2 2 2 2" xfId="15460"/>
    <cellStyle name="Normal 2 2 2 3 3 3 2 2 2 2 2 2" xfId="51287"/>
    <cellStyle name="Normal 2 2 2 3 3 3 2 2 2 2 3" xfId="19306"/>
    <cellStyle name="Normal 2 2 2 3 3 3 2 2 2 2 4" xfId="36574"/>
    <cellStyle name="Normal 2 2 2 3 3 3 2 2 2 3" xfId="15459"/>
    <cellStyle name="Normal 2 2 2 3 3 3 2 2 2 3 2" xfId="42849"/>
    <cellStyle name="Normal 2 2 2 3 3 3 2 2 2 4" xfId="19305"/>
    <cellStyle name="Normal 2 2 2 3 3 3 2 2 2 4 2" xfId="47693"/>
    <cellStyle name="Normal 2 2 2 3 3 3 2 2 2 5" xfId="6427"/>
    <cellStyle name="Normal 2 2 2 3 3 3 2 2 2 6" xfId="29774"/>
    <cellStyle name="Normal 2 2 2 3 3 3 2 2 2 7" xfId="32980"/>
    <cellStyle name="Normal 2 2 2 3 3 3 2 2 2 8" xfId="58069"/>
    <cellStyle name="Normal 2 2 2 3 3 3 2 2 2 9" xfId="63208"/>
    <cellStyle name="Normal 2 2 2 3 3 3 2 2 3" xfId="6429"/>
    <cellStyle name="Normal 2 2 2 3 3 3 2 2 3 2" xfId="15461"/>
    <cellStyle name="Normal 2 2 2 3 3 3 2 2 3 2 2" xfId="49411"/>
    <cellStyle name="Normal 2 2 2 3 3 3 2 2 3 3" xfId="19307"/>
    <cellStyle name="Normal 2 2 2 3 3 3 2 2 3 4" xfId="34698"/>
    <cellStyle name="Normal 2 2 2 3 3 3 2 2 4" xfId="6430"/>
    <cellStyle name="Normal 2 2 2 3 3 3 2 2 4 2" xfId="15462"/>
    <cellStyle name="Normal 2 2 2 3 3 3 2 2 4 2 2" xfId="52725"/>
    <cellStyle name="Normal 2 2 2 3 3 3 2 2 4 3" xfId="19308"/>
    <cellStyle name="Normal 2 2 2 3 3 3 2 2 4 4" xfId="38013"/>
    <cellStyle name="Normal 2 2 2 3 3 3 2 2 5" xfId="6426"/>
    <cellStyle name="Normal 2 2 2 3 3 3 2 2 5 2" xfId="54264"/>
    <cellStyle name="Normal 2 2 2 3 3 3 2 2 5 3" xfId="39552"/>
    <cellStyle name="Normal 2 2 2 3 3 3 2 2 6" xfId="15458"/>
    <cellStyle name="Normal 2 2 2 3 3 3 2 2 6 2" xfId="42359"/>
    <cellStyle name="Normal 2 2 2 3 3 3 2 2 7" xfId="19304"/>
    <cellStyle name="Normal 2 2 2 3 3 3 2 2 7 2" xfId="44393"/>
    <cellStyle name="Normal 2 2 2 3 3 3 2 2 8" xfId="3871"/>
    <cellStyle name="Normal 2 2 2 3 3 3 2 2 8 2" xfId="47203"/>
    <cellStyle name="Normal 2 2 2 3 3 3 2 2 9" xfId="27513"/>
    <cellStyle name="Normal 2 2 2 3 3 3 2 3" xfId="2146"/>
    <cellStyle name="Normal 2 2 2 3 3 3 2 3 2" xfId="6432"/>
    <cellStyle name="Normal 2 2 2 3 3 3 2 3 2 2" xfId="15464"/>
    <cellStyle name="Normal 2 2 2 3 3 3 2 3 2 2 2" xfId="51286"/>
    <cellStyle name="Normal 2 2 2 3 3 3 2 3 2 3" xfId="19310"/>
    <cellStyle name="Normal 2 2 2 3 3 3 2 3 2 4" xfId="36573"/>
    <cellStyle name="Normal 2 2 2 3 3 3 2 3 3" xfId="15463"/>
    <cellStyle name="Normal 2 2 2 3 3 3 2 3 3 2" xfId="42848"/>
    <cellStyle name="Normal 2 2 2 3 3 3 2 3 4" xfId="19309"/>
    <cellStyle name="Normal 2 2 2 3 3 3 2 3 4 2" xfId="47692"/>
    <cellStyle name="Normal 2 2 2 3 3 3 2 3 5" xfId="6431"/>
    <cellStyle name="Normal 2 2 2 3 3 3 2 3 6" xfId="29773"/>
    <cellStyle name="Normal 2 2 2 3 3 3 2 3 7" xfId="32979"/>
    <cellStyle name="Normal 2 2 2 3 3 3 2 3 8" xfId="58068"/>
    <cellStyle name="Normal 2 2 2 3 3 3 2 3 9" xfId="63207"/>
    <cellStyle name="Normal 2 2 2 3 3 3 2 4" xfId="6433"/>
    <cellStyle name="Normal 2 2 2 3 3 3 2 4 2" xfId="15465"/>
    <cellStyle name="Normal 2 2 2 3 3 3 2 4 2 2" xfId="49410"/>
    <cellStyle name="Normal 2 2 2 3 3 3 2 4 3" xfId="19311"/>
    <cellStyle name="Normal 2 2 2 3 3 3 2 4 4" xfId="34697"/>
    <cellStyle name="Normal 2 2 2 3 3 3 2 5" xfId="6434"/>
    <cellStyle name="Normal 2 2 2 3 3 3 2 5 2" xfId="15466"/>
    <cellStyle name="Normal 2 2 2 3 3 3 2 5 2 2" xfId="52724"/>
    <cellStyle name="Normal 2 2 2 3 3 3 2 5 3" xfId="19312"/>
    <cellStyle name="Normal 2 2 2 3 3 3 2 5 4" xfId="38012"/>
    <cellStyle name="Normal 2 2 2 3 3 3 2 6" xfId="6425"/>
    <cellStyle name="Normal 2 2 2 3 3 3 2 6 2" xfId="54263"/>
    <cellStyle name="Normal 2 2 2 3 3 3 2 6 3" xfId="39551"/>
    <cellStyle name="Normal 2 2 2 3 3 3 2 7" xfId="15457"/>
    <cellStyle name="Normal 2 2 2 3 3 3 2 7 2" xfId="41780"/>
    <cellStyle name="Normal 2 2 2 3 3 3 2 8" xfId="19303"/>
    <cellStyle name="Normal 2 2 2 3 3 3 2 8 2" xfId="44392"/>
    <cellStyle name="Normal 2 2 2 3 3 3 2 9" xfId="3870"/>
    <cellStyle name="Normal 2 2 2 3 3 3 2 9 2" xfId="46624"/>
    <cellStyle name="Normal 2 2 2 3 3 3 3" xfId="1333"/>
    <cellStyle name="Normal 2 2 2 3 3 3 3 10" xfId="32178"/>
    <cellStyle name="Normal 2 2 2 3 3 3 3 11" xfId="56194"/>
    <cellStyle name="Normal 2 2 2 3 3 3 3 12" xfId="59615"/>
    <cellStyle name="Normal 2 2 2 3 3 3 3 13" xfId="61333"/>
    <cellStyle name="Normal 2 2 2 3 3 3 3 2" xfId="2148"/>
    <cellStyle name="Normal 2 2 2 3 3 3 3 2 2" xfId="6437"/>
    <cellStyle name="Normal 2 2 2 3 3 3 3 2 2 2" xfId="15469"/>
    <cellStyle name="Normal 2 2 2 3 3 3 3 2 2 2 2" xfId="51288"/>
    <cellStyle name="Normal 2 2 2 3 3 3 3 2 2 3" xfId="19315"/>
    <cellStyle name="Normal 2 2 2 3 3 3 3 2 2 4" xfId="36575"/>
    <cellStyle name="Normal 2 2 2 3 3 3 3 2 3" xfId="15468"/>
    <cellStyle name="Normal 2 2 2 3 3 3 3 2 3 2" xfId="42850"/>
    <cellStyle name="Normal 2 2 2 3 3 3 3 2 4" xfId="19314"/>
    <cellStyle name="Normal 2 2 2 3 3 3 3 2 4 2" xfId="47694"/>
    <cellStyle name="Normal 2 2 2 3 3 3 3 2 5" xfId="6436"/>
    <cellStyle name="Normal 2 2 2 3 3 3 3 2 6" xfId="29775"/>
    <cellStyle name="Normal 2 2 2 3 3 3 3 2 7" xfId="32981"/>
    <cellStyle name="Normal 2 2 2 3 3 3 3 2 8" xfId="58070"/>
    <cellStyle name="Normal 2 2 2 3 3 3 3 2 9" xfId="63209"/>
    <cellStyle name="Normal 2 2 2 3 3 3 3 3" xfId="6438"/>
    <cellStyle name="Normal 2 2 2 3 3 3 3 3 2" xfId="15470"/>
    <cellStyle name="Normal 2 2 2 3 3 3 3 3 2 2" xfId="49412"/>
    <cellStyle name="Normal 2 2 2 3 3 3 3 3 3" xfId="19316"/>
    <cellStyle name="Normal 2 2 2 3 3 3 3 3 4" xfId="34699"/>
    <cellStyle name="Normal 2 2 2 3 3 3 3 4" xfId="6439"/>
    <cellStyle name="Normal 2 2 2 3 3 3 3 4 2" xfId="15471"/>
    <cellStyle name="Normal 2 2 2 3 3 3 3 4 2 2" xfId="52726"/>
    <cellStyle name="Normal 2 2 2 3 3 3 3 4 3" xfId="19317"/>
    <cellStyle name="Normal 2 2 2 3 3 3 3 4 4" xfId="38014"/>
    <cellStyle name="Normal 2 2 2 3 3 3 3 5" xfId="6435"/>
    <cellStyle name="Normal 2 2 2 3 3 3 3 5 2" xfId="54265"/>
    <cellStyle name="Normal 2 2 2 3 3 3 3 5 3" xfId="39553"/>
    <cellStyle name="Normal 2 2 2 3 3 3 3 6" xfId="15467"/>
    <cellStyle name="Normal 2 2 2 3 3 3 3 6 2" xfId="42047"/>
    <cellStyle name="Normal 2 2 2 3 3 3 3 7" xfId="19313"/>
    <cellStyle name="Normal 2 2 2 3 3 3 3 7 2" xfId="44394"/>
    <cellStyle name="Normal 2 2 2 3 3 3 3 8" xfId="3872"/>
    <cellStyle name="Normal 2 2 2 3 3 3 3 8 2" xfId="46891"/>
    <cellStyle name="Normal 2 2 2 3 3 3 3 9" xfId="27514"/>
    <cellStyle name="Normal 2 2 2 3 3 3 4" xfId="2145"/>
    <cellStyle name="Normal 2 2 2 3 3 3 4 10" xfId="56191"/>
    <cellStyle name="Normal 2 2 2 3 3 3 4 11" xfId="61330"/>
    <cellStyle name="Normal 2 2 2 3 3 3 4 2" xfId="6441"/>
    <cellStyle name="Normal 2 2 2 3 3 3 4 2 2" xfId="6442"/>
    <cellStyle name="Normal 2 2 2 3 3 3 4 2 2 2" xfId="15474"/>
    <cellStyle name="Normal 2 2 2 3 3 3 4 2 2 3" xfId="19320"/>
    <cellStyle name="Normal 2 2 2 3 3 3 4 2 2 4" xfId="52531"/>
    <cellStyle name="Normal 2 2 2 3 3 3 4 2 3" xfId="15473"/>
    <cellStyle name="Normal 2 2 2 3 3 3 4 2 4" xfId="19319"/>
    <cellStyle name="Normal 2 2 2 3 3 3 4 2 5" xfId="31023"/>
    <cellStyle name="Normal 2 2 2 3 3 3 4 2 6" xfId="37819"/>
    <cellStyle name="Normal 2 2 2 3 3 3 4 2 7" xfId="59313"/>
    <cellStyle name="Normal 2 2 2 3 3 3 4 2 8" xfId="64452"/>
    <cellStyle name="Normal 2 2 2 3 3 3 4 3" xfId="6443"/>
    <cellStyle name="Normal 2 2 2 3 3 3 4 3 2" xfId="15475"/>
    <cellStyle name="Normal 2 2 2 3 3 3 4 3 2 2" xfId="49409"/>
    <cellStyle name="Normal 2 2 2 3 3 3 4 3 3" xfId="19321"/>
    <cellStyle name="Normal 2 2 2 3 3 3 4 3 4" xfId="34696"/>
    <cellStyle name="Normal 2 2 2 3 3 3 4 4" xfId="6440"/>
    <cellStyle name="Normal 2 2 2 3 3 3 4 4 2" xfId="42847"/>
    <cellStyle name="Normal 2 2 2 3 3 3 4 5" xfId="15472"/>
    <cellStyle name="Normal 2 2 2 3 3 3 4 5 2" xfId="47691"/>
    <cellStyle name="Normal 2 2 2 3 3 3 4 6" xfId="19318"/>
    <cellStyle name="Normal 2 2 2 3 3 3 4 7" xfId="3869"/>
    <cellStyle name="Normal 2 2 2 3 3 3 4 8" xfId="28884"/>
    <cellStyle name="Normal 2 2 2 3 3 3 4 9" xfId="32978"/>
    <cellStyle name="Normal 2 2 2 3 3 3 5" xfId="1948"/>
    <cellStyle name="Normal 2 2 2 3 3 3 5 2" xfId="6445"/>
    <cellStyle name="Normal 2 2 2 3 3 3 5 2 2" xfId="15477"/>
    <cellStyle name="Normal 2 2 2 3 3 3 5 2 2 2" xfId="50920"/>
    <cellStyle name="Normal 2 2 2 3 3 3 5 2 3" xfId="19323"/>
    <cellStyle name="Normal 2 2 2 3 3 3 5 2 4" xfId="36207"/>
    <cellStyle name="Normal 2 2 2 3 3 3 5 3" xfId="15476"/>
    <cellStyle name="Normal 2 2 2 3 3 3 5 3 2" xfId="42657"/>
    <cellStyle name="Normal 2 2 2 3 3 3 5 4" xfId="19322"/>
    <cellStyle name="Normal 2 2 2 3 3 3 5 4 2" xfId="47501"/>
    <cellStyle name="Normal 2 2 2 3 3 3 5 5" xfId="6444"/>
    <cellStyle name="Normal 2 2 2 3 3 3 5 6" xfId="29404"/>
    <cellStyle name="Normal 2 2 2 3 3 3 5 7" xfId="32788"/>
    <cellStyle name="Normal 2 2 2 3 3 3 5 8" xfId="57702"/>
    <cellStyle name="Normal 2 2 2 3 3 3 5 9" xfId="62841"/>
    <cellStyle name="Normal 2 2 2 3 3 3 6" xfId="6446"/>
    <cellStyle name="Normal 2 2 2 3 3 3 6 2" xfId="15478"/>
    <cellStyle name="Normal 2 2 2 3 3 3 6 2 2" xfId="49219"/>
    <cellStyle name="Normal 2 2 2 3 3 3 6 3" xfId="19324"/>
    <cellStyle name="Normal 2 2 2 3 3 3 6 4" xfId="34506"/>
    <cellStyle name="Normal 2 2 2 3 3 3 7" xfId="6447"/>
    <cellStyle name="Normal 2 2 2 3 3 3 7 2" xfId="15479"/>
    <cellStyle name="Normal 2 2 2 3 3 3 7 2 2" xfId="52723"/>
    <cellStyle name="Normal 2 2 2 3 3 3 7 3" xfId="19325"/>
    <cellStyle name="Normal 2 2 2 3 3 3 7 4" xfId="38011"/>
    <cellStyle name="Normal 2 2 2 3 3 3 8" xfId="6424"/>
    <cellStyle name="Normal 2 2 2 3 3 3 8 2" xfId="54262"/>
    <cellStyle name="Normal 2 2 2 3 3 3 8 3" xfId="39550"/>
    <cellStyle name="Normal 2 2 2 3 3 3 9" xfId="15456"/>
    <cellStyle name="Normal 2 2 2 3 3 3 9 2" xfId="41132"/>
    <cellStyle name="Normal 2 2 2 3 3 4" xfId="300"/>
    <cellStyle name="Normal 2 2 2 3 3 4 10" xfId="27515"/>
    <cellStyle name="Normal 2 2 2 3 3 4 11" xfId="31197"/>
    <cellStyle name="Normal 2 2 2 3 3 4 12" xfId="56195"/>
    <cellStyle name="Normal 2 2 2 3 3 4 13" xfId="59616"/>
    <cellStyle name="Normal 2 2 2 3 3 4 14" xfId="61334"/>
    <cellStyle name="Normal 2 2 2 3 3 4 2" xfId="1573"/>
    <cellStyle name="Normal 2 2 2 3 3 4 2 10" xfId="32417"/>
    <cellStyle name="Normal 2 2 2 3 3 4 2 11" xfId="56196"/>
    <cellStyle name="Normal 2 2 2 3 3 4 2 12" xfId="59617"/>
    <cellStyle name="Normal 2 2 2 3 3 4 2 13" xfId="61335"/>
    <cellStyle name="Normal 2 2 2 3 3 4 2 2" xfId="2150"/>
    <cellStyle name="Normal 2 2 2 3 3 4 2 2 2" xfId="6451"/>
    <cellStyle name="Normal 2 2 2 3 3 4 2 2 2 2" xfId="15483"/>
    <cellStyle name="Normal 2 2 2 3 3 4 2 2 2 2 2" xfId="51290"/>
    <cellStyle name="Normal 2 2 2 3 3 4 2 2 2 3" xfId="19329"/>
    <cellStyle name="Normal 2 2 2 3 3 4 2 2 2 4" xfId="36577"/>
    <cellStyle name="Normal 2 2 2 3 3 4 2 2 3" xfId="15482"/>
    <cellStyle name="Normal 2 2 2 3 3 4 2 2 3 2" xfId="42852"/>
    <cellStyle name="Normal 2 2 2 3 3 4 2 2 4" xfId="19328"/>
    <cellStyle name="Normal 2 2 2 3 3 4 2 2 4 2" xfId="47696"/>
    <cellStyle name="Normal 2 2 2 3 3 4 2 2 5" xfId="6450"/>
    <cellStyle name="Normal 2 2 2 3 3 4 2 2 6" xfId="29777"/>
    <cellStyle name="Normal 2 2 2 3 3 4 2 2 7" xfId="32983"/>
    <cellStyle name="Normal 2 2 2 3 3 4 2 2 8" xfId="58072"/>
    <cellStyle name="Normal 2 2 2 3 3 4 2 2 9" xfId="63211"/>
    <cellStyle name="Normal 2 2 2 3 3 4 2 3" xfId="6452"/>
    <cellStyle name="Normal 2 2 2 3 3 4 2 3 2" xfId="15484"/>
    <cellStyle name="Normal 2 2 2 3 3 4 2 3 2 2" xfId="49414"/>
    <cellStyle name="Normal 2 2 2 3 3 4 2 3 3" xfId="19330"/>
    <cellStyle name="Normal 2 2 2 3 3 4 2 3 4" xfId="34701"/>
    <cellStyle name="Normal 2 2 2 3 3 4 2 4" xfId="6453"/>
    <cellStyle name="Normal 2 2 2 3 3 4 2 4 2" xfId="15485"/>
    <cellStyle name="Normal 2 2 2 3 3 4 2 4 2 2" xfId="52728"/>
    <cellStyle name="Normal 2 2 2 3 3 4 2 4 3" xfId="19331"/>
    <cellStyle name="Normal 2 2 2 3 3 4 2 4 4" xfId="38016"/>
    <cellStyle name="Normal 2 2 2 3 3 4 2 5" xfId="6449"/>
    <cellStyle name="Normal 2 2 2 3 3 4 2 5 2" xfId="54267"/>
    <cellStyle name="Normal 2 2 2 3 3 4 2 5 3" xfId="39555"/>
    <cellStyle name="Normal 2 2 2 3 3 4 2 6" xfId="15481"/>
    <cellStyle name="Normal 2 2 2 3 3 4 2 6 2" xfId="42286"/>
    <cellStyle name="Normal 2 2 2 3 3 4 2 7" xfId="19327"/>
    <cellStyle name="Normal 2 2 2 3 3 4 2 7 2" xfId="44396"/>
    <cellStyle name="Normal 2 2 2 3 3 4 2 8" xfId="3874"/>
    <cellStyle name="Normal 2 2 2 3 3 4 2 8 2" xfId="47130"/>
    <cellStyle name="Normal 2 2 2 3 3 4 2 9" xfId="27516"/>
    <cellStyle name="Normal 2 2 2 3 3 4 3" xfId="2149"/>
    <cellStyle name="Normal 2 2 2 3 3 4 3 2" xfId="6455"/>
    <cellStyle name="Normal 2 2 2 3 3 4 3 2 2" xfId="15487"/>
    <cellStyle name="Normal 2 2 2 3 3 4 3 2 2 2" xfId="51289"/>
    <cellStyle name="Normal 2 2 2 3 3 4 3 2 3" xfId="19333"/>
    <cellStyle name="Normal 2 2 2 3 3 4 3 2 4" xfId="36576"/>
    <cellStyle name="Normal 2 2 2 3 3 4 3 3" xfId="15486"/>
    <cellStyle name="Normal 2 2 2 3 3 4 3 3 2" xfId="42851"/>
    <cellStyle name="Normal 2 2 2 3 3 4 3 4" xfId="19332"/>
    <cellStyle name="Normal 2 2 2 3 3 4 3 4 2" xfId="47695"/>
    <cellStyle name="Normal 2 2 2 3 3 4 3 5" xfId="6454"/>
    <cellStyle name="Normal 2 2 2 3 3 4 3 6" xfId="29776"/>
    <cellStyle name="Normal 2 2 2 3 3 4 3 7" xfId="32982"/>
    <cellStyle name="Normal 2 2 2 3 3 4 3 8" xfId="58071"/>
    <cellStyle name="Normal 2 2 2 3 3 4 3 9" xfId="63210"/>
    <cellStyle name="Normal 2 2 2 3 3 4 4" xfId="6456"/>
    <cellStyle name="Normal 2 2 2 3 3 4 4 2" xfId="15488"/>
    <cellStyle name="Normal 2 2 2 3 3 4 4 2 2" xfId="49413"/>
    <cellStyle name="Normal 2 2 2 3 3 4 4 3" xfId="19334"/>
    <cellStyle name="Normal 2 2 2 3 3 4 4 4" xfId="34700"/>
    <cellStyle name="Normal 2 2 2 3 3 4 5" xfId="6457"/>
    <cellStyle name="Normal 2 2 2 3 3 4 5 2" xfId="15489"/>
    <cellStyle name="Normal 2 2 2 3 3 4 5 2 2" xfId="52727"/>
    <cellStyle name="Normal 2 2 2 3 3 4 5 3" xfId="19335"/>
    <cellStyle name="Normal 2 2 2 3 3 4 5 4" xfId="38015"/>
    <cellStyle name="Normal 2 2 2 3 3 4 6" xfId="6448"/>
    <cellStyle name="Normal 2 2 2 3 3 4 6 2" xfId="54266"/>
    <cellStyle name="Normal 2 2 2 3 3 4 6 3" xfId="39554"/>
    <cellStyle name="Normal 2 2 2 3 3 4 7" xfId="15480"/>
    <cellStyle name="Normal 2 2 2 3 3 4 7 2" xfId="41066"/>
    <cellStyle name="Normal 2 2 2 3 3 4 8" xfId="19326"/>
    <cellStyle name="Normal 2 2 2 3 3 4 8 2" xfId="44395"/>
    <cellStyle name="Normal 2 2 2 3 3 4 9" xfId="3873"/>
    <cellStyle name="Normal 2 2 2 3 3 4 9 2" xfId="45910"/>
    <cellStyle name="Normal 2 2 2 3 3 5" xfId="771"/>
    <cellStyle name="Normal 2 2 2 3 3 5 10" xfId="27517"/>
    <cellStyle name="Normal 2 2 2 3 3 5 11" xfId="31627"/>
    <cellStyle name="Normal 2 2 2 3 3 5 12" xfId="56197"/>
    <cellStyle name="Normal 2 2 2 3 3 5 13" xfId="59618"/>
    <cellStyle name="Normal 2 2 2 3 3 5 14" xfId="61336"/>
    <cellStyle name="Normal 2 2 2 3 3 5 2" xfId="1527"/>
    <cellStyle name="Normal 2 2 2 3 3 5 2 10" xfId="32372"/>
    <cellStyle name="Normal 2 2 2 3 3 5 2 11" xfId="56198"/>
    <cellStyle name="Normal 2 2 2 3 3 5 2 12" xfId="59619"/>
    <cellStyle name="Normal 2 2 2 3 3 5 2 13" xfId="61337"/>
    <cellStyle name="Normal 2 2 2 3 3 5 2 2" xfId="2152"/>
    <cellStyle name="Normal 2 2 2 3 3 5 2 2 2" xfId="6461"/>
    <cellStyle name="Normal 2 2 2 3 3 5 2 2 2 2" xfId="15493"/>
    <cellStyle name="Normal 2 2 2 3 3 5 2 2 2 2 2" xfId="51292"/>
    <cellStyle name="Normal 2 2 2 3 3 5 2 2 2 3" xfId="19339"/>
    <cellStyle name="Normal 2 2 2 3 3 5 2 2 2 4" xfId="36579"/>
    <cellStyle name="Normal 2 2 2 3 3 5 2 2 3" xfId="15492"/>
    <cellStyle name="Normal 2 2 2 3 3 5 2 2 3 2" xfId="42854"/>
    <cellStyle name="Normal 2 2 2 3 3 5 2 2 4" xfId="19338"/>
    <cellStyle name="Normal 2 2 2 3 3 5 2 2 4 2" xfId="47698"/>
    <cellStyle name="Normal 2 2 2 3 3 5 2 2 5" xfId="6460"/>
    <cellStyle name="Normal 2 2 2 3 3 5 2 2 6" xfId="29779"/>
    <cellStyle name="Normal 2 2 2 3 3 5 2 2 7" xfId="32985"/>
    <cellStyle name="Normal 2 2 2 3 3 5 2 2 8" xfId="58074"/>
    <cellStyle name="Normal 2 2 2 3 3 5 2 2 9" xfId="63213"/>
    <cellStyle name="Normal 2 2 2 3 3 5 2 3" xfId="6462"/>
    <cellStyle name="Normal 2 2 2 3 3 5 2 3 2" xfId="15494"/>
    <cellStyle name="Normal 2 2 2 3 3 5 2 3 2 2" xfId="49416"/>
    <cellStyle name="Normal 2 2 2 3 3 5 2 3 3" xfId="19340"/>
    <cellStyle name="Normal 2 2 2 3 3 5 2 3 4" xfId="34703"/>
    <cellStyle name="Normal 2 2 2 3 3 5 2 4" xfId="6463"/>
    <cellStyle name="Normal 2 2 2 3 3 5 2 4 2" xfId="15495"/>
    <cellStyle name="Normal 2 2 2 3 3 5 2 4 2 2" xfId="52730"/>
    <cellStyle name="Normal 2 2 2 3 3 5 2 4 3" xfId="19341"/>
    <cellStyle name="Normal 2 2 2 3 3 5 2 4 4" xfId="38018"/>
    <cellStyle name="Normal 2 2 2 3 3 5 2 5" xfId="6459"/>
    <cellStyle name="Normal 2 2 2 3 3 5 2 5 2" xfId="54269"/>
    <cellStyle name="Normal 2 2 2 3 3 5 2 5 3" xfId="39557"/>
    <cellStyle name="Normal 2 2 2 3 3 5 2 6" xfId="15491"/>
    <cellStyle name="Normal 2 2 2 3 3 5 2 6 2" xfId="42241"/>
    <cellStyle name="Normal 2 2 2 3 3 5 2 7" xfId="19337"/>
    <cellStyle name="Normal 2 2 2 3 3 5 2 7 2" xfId="44398"/>
    <cellStyle name="Normal 2 2 2 3 3 5 2 8" xfId="3876"/>
    <cellStyle name="Normal 2 2 2 3 3 5 2 8 2" xfId="47085"/>
    <cellStyle name="Normal 2 2 2 3 3 5 2 9" xfId="27518"/>
    <cellStyle name="Normal 2 2 2 3 3 5 3" xfId="2151"/>
    <cellStyle name="Normal 2 2 2 3 3 5 3 2" xfId="6465"/>
    <cellStyle name="Normal 2 2 2 3 3 5 3 2 2" xfId="15497"/>
    <cellStyle name="Normal 2 2 2 3 3 5 3 2 2 2" xfId="51291"/>
    <cellStyle name="Normal 2 2 2 3 3 5 3 2 3" xfId="19343"/>
    <cellStyle name="Normal 2 2 2 3 3 5 3 2 4" xfId="36578"/>
    <cellStyle name="Normal 2 2 2 3 3 5 3 3" xfId="15496"/>
    <cellStyle name="Normal 2 2 2 3 3 5 3 3 2" xfId="42853"/>
    <cellStyle name="Normal 2 2 2 3 3 5 3 4" xfId="19342"/>
    <cellStyle name="Normal 2 2 2 3 3 5 3 4 2" xfId="47697"/>
    <cellStyle name="Normal 2 2 2 3 3 5 3 5" xfId="6464"/>
    <cellStyle name="Normal 2 2 2 3 3 5 3 6" xfId="29778"/>
    <cellStyle name="Normal 2 2 2 3 3 5 3 7" xfId="32984"/>
    <cellStyle name="Normal 2 2 2 3 3 5 3 8" xfId="58073"/>
    <cellStyle name="Normal 2 2 2 3 3 5 3 9" xfId="63212"/>
    <cellStyle name="Normal 2 2 2 3 3 5 4" xfId="6466"/>
    <cellStyle name="Normal 2 2 2 3 3 5 4 2" xfId="15498"/>
    <cellStyle name="Normal 2 2 2 3 3 5 4 2 2" xfId="49415"/>
    <cellStyle name="Normal 2 2 2 3 3 5 4 3" xfId="19344"/>
    <cellStyle name="Normal 2 2 2 3 3 5 4 4" xfId="34702"/>
    <cellStyle name="Normal 2 2 2 3 3 5 5" xfId="6467"/>
    <cellStyle name="Normal 2 2 2 3 3 5 5 2" xfId="15499"/>
    <cellStyle name="Normal 2 2 2 3 3 5 5 2 2" xfId="52729"/>
    <cellStyle name="Normal 2 2 2 3 3 5 5 3" xfId="19345"/>
    <cellStyle name="Normal 2 2 2 3 3 5 5 4" xfId="38017"/>
    <cellStyle name="Normal 2 2 2 3 3 5 6" xfId="6458"/>
    <cellStyle name="Normal 2 2 2 3 3 5 6 2" xfId="54268"/>
    <cellStyle name="Normal 2 2 2 3 3 5 6 3" xfId="39556"/>
    <cellStyle name="Normal 2 2 2 3 3 5 7" xfId="15490"/>
    <cellStyle name="Normal 2 2 2 3 3 5 7 2" xfId="41496"/>
    <cellStyle name="Normal 2 2 2 3 3 5 8" xfId="19336"/>
    <cellStyle name="Normal 2 2 2 3 3 5 8 2" xfId="44397"/>
    <cellStyle name="Normal 2 2 2 3 3 5 9" xfId="3875"/>
    <cellStyle name="Normal 2 2 2 3 3 5 9 2" xfId="46340"/>
    <cellStyle name="Normal 2 2 2 3 3 6" xfId="821"/>
    <cellStyle name="Normal 2 2 2 3 3 6 10" xfId="31672"/>
    <cellStyle name="Normal 2 2 2 3 3 6 11" xfId="56199"/>
    <cellStyle name="Normal 2 2 2 3 3 6 12" xfId="59620"/>
    <cellStyle name="Normal 2 2 2 3 3 6 13" xfId="61338"/>
    <cellStyle name="Normal 2 2 2 3 3 6 2" xfId="2153"/>
    <cellStyle name="Normal 2 2 2 3 3 6 2 2" xfId="6470"/>
    <cellStyle name="Normal 2 2 2 3 3 6 2 2 2" xfId="15502"/>
    <cellStyle name="Normal 2 2 2 3 3 6 2 2 2 2" xfId="51293"/>
    <cellStyle name="Normal 2 2 2 3 3 6 2 2 3" xfId="19348"/>
    <cellStyle name="Normal 2 2 2 3 3 6 2 2 4" xfId="36580"/>
    <cellStyle name="Normal 2 2 2 3 3 6 2 3" xfId="15501"/>
    <cellStyle name="Normal 2 2 2 3 3 6 2 3 2" xfId="42855"/>
    <cellStyle name="Normal 2 2 2 3 3 6 2 4" xfId="19347"/>
    <cellStyle name="Normal 2 2 2 3 3 6 2 4 2" xfId="47699"/>
    <cellStyle name="Normal 2 2 2 3 3 6 2 5" xfId="6469"/>
    <cellStyle name="Normal 2 2 2 3 3 6 2 6" xfId="29780"/>
    <cellStyle name="Normal 2 2 2 3 3 6 2 7" xfId="32986"/>
    <cellStyle name="Normal 2 2 2 3 3 6 2 8" xfId="58075"/>
    <cellStyle name="Normal 2 2 2 3 3 6 2 9" xfId="63214"/>
    <cellStyle name="Normal 2 2 2 3 3 6 3" xfId="6471"/>
    <cellStyle name="Normal 2 2 2 3 3 6 3 2" xfId="15503"/>
    <cellStyle name="Normal 2 2 2 3 3 6 3 2 2" xfId="49417"/>
    <cellStyle name="Normal 2 2 2 3 3 6 3 3" xfId="19349"/>
    <cellStyle name="Normal 2 2 2 3 3 6 3 4" xfId="34704"/>
    <cellStyle name="Normal 2 2 2 3 3 6 4" xfId="6472"/>
    <cellStyle name="Normal 2 2 2 3 3 6 4 2" xfId="15504"/>
    <cellStyle name="Normal 2 2 2 3 3 6 4 2 2" xfId="52731"/>
    <cellStyle name="Normal 2 2 2 3 3 6 4 3" xfId="19350"/>
    <cellStyle name="Normal 2 2 2 3 3 6 4 4" xfId="38019"/>
    <cellStyle name="Normal 2 2 2 3 3 6 5" xfId="6468"/>
    <cellStyle name="Normal 2 2 2 3 3 6 5 2" xfId="54270"/>
    <cellStyle name="Normal 2 2 2 3 3 6 5 3" xfId="39558"/>
    <cellStyle name="Normal 2 2 2 3 3 6 6" xfId="15500"/>
    <cellStyle name="Normal 2 2 2 3 3 6 6 2" xfId="41541"/>
    <cellStyle name="Normal 2 2 2 3 3 6 7" xfId="19346"/>
    <cellStyle name="Normal 2 2 2 3 3 6 7 2" xfId="44399"/>
    <cellStyle name="Normal 2 2 2 3 3 6 8" xfId="3877"/>
    <cellStyle name="Normal 2 2 2 3 3 6 8 2" xfId="46385"/>
    <cellStyle name="Normal 2 2 2 3 3 6 9" xfId="27519"/>
    <cellStyle name="Normal 2 2 2 3 3 7" xfId="993"/>
    <cellStyle name="Normal 2 2 2 3 3 7 10" xfId="31838"/>
    <cellStyle name="Normal 2 2 2 3 3 7 11" xfId="56200"/>
    <cellStyle name="Normal 2 2 2 3 3 7 12" xfId="59621"/>
    <cellStyle name="Normal 2 2 2 3 3 7 13" xfId="61339"/>
    <cellStyle name="Normal 2 2 2 3 3 7 2" xfId="2154"/>
    <cellStyle name="Normal 2 2 2 3 3 7 2 2" xfId="6475"/>
    <cellStyle name="Normal 2 2 2 3 3 7 2 2 2" xfId="15507"/>
    <cellStyle name="Normal 2 2 2 3 3 7 2 2 2 2" xfId="51294"/>
    <cellStyle name="Normal 2 2 2 3 3 7 2 2 3" xfId="19353"/>
    <cellStyle name="Normal 2 2 2 3 3 7 2 2 4" xfId="36581"/>
    <cellStyle name="Normal 2 2 2 3 3 7 2 3" xfId="15506"/>
    <cellStyle name="Normal 2 2 2 3 3 7 2 3 2" xfId="42856"/>
    <cellStyle name="Normal 2 2 2 3 3 7 2 4" xfId="19352"/>
    <cellStyle name="Normal 2 2 2 3 3 7 2 4 2" xfId="47700"/>
    <cellStyle name="Normal 2 2 2 3 3 7 2 5" xfId="6474"/>
    <cellStyle name="Normal 2 2 2 3 3 7 2 6" xfId="29781"/>
    <cellStyle name="Normal 2 2 2 3 3 7 2 7" xfId="32987"/>
    <cellStyle name="Normal 2 2 2 3 3 7 2 8" xfId="58076"/>
    <cellStyle name="Normal 2 2 2 3 3 7 2 9" xfId="63215"/>
    <cellStyle name="Normal 2 2 2 3 3 7 3" xfId="6476"/>
    <cellStyle name="Normal 2 2 2 3 3 7 3 2" xfId="15508"/>
    <cellStyle name="Normal 2 2 2 3 3 7 3 2 2" xfId="49418"/>
    <cellStyle name="Normal 2 2 2 3 3 7 3 3" xfId="19354"/>
    <cellStyle name="Normal 2 2 2 3 3 7 3 4" xfId="34705"/>
    <cellStyle name="Normal 2 2 2 3 3 7 4" xfId="6477"/>
    <cellStyle name="Normal 2 2 2 3 3 7 4 2" xfId="15509"/>
    <cellStyle name="Normal 2 2 2 3 3 7 4 2 2" xfId="52732"/>
    <cellStyle name="Normal 2 2 2 3 3 7 4 3" xfId="19355"/>
    <cellStyle name="Normal 2 2 2 3 3 7 4 4" xfId="38020"/>
    <cellStyle name="Normal 2 2 2 3 3 7 5" xfId="6473"/>
    <cellStyle name="Normal 2 2 2 3 3 7 5 2" xfId="54271"/>
    <cellStyle name="Normal 2 2 2 3 3 7 5 3" xfId="39559"/>
    <cellStyle name="Normal 2 2 2 3 3 7 6" xfId="15505"/>
    <cellStyle name="Normal 2 2 2 3 3 7 6 2" xfId="41707"/>
    <cellStyle name="Normal 2 2 2 3 3 7 7" xfId="19351"/>
    <cellStyle name="Normal 2 2 2 3 3 7 7 2" xfId="44400"/>
    <cellStyle name="Normal 2 2 2 3 3 7 8" xfId="3878"/>
    <cellStyle name="Normal 2 2 2 3 3 7 8 2" xfId="46551"/>
    <cellStyle name="Normal 2 2 2 3 3 7 9" xfId="27520"/>
    <cellStyle name="Normal 2 2 2 3 3 8" xfId="1260"/>
    <cellStyle name="Normal 2 2 2 3 3 8 10" xfId="32105"/>
    <cellStyle name="Normal 2 2 2 3 3 8 11" xfId="56201"/>
    <cellStyle name="Normal 2 2 2 3 3 8 12" xfId="59622"/>
    <cellStyle name="Normal 2 2 2 3 3 8 13" xfId="61340"/>
    <cellStyle name="Normal 2 2 2 3 3 8 2" xfId="2155"/>
    <cellStyle name="Normal 2 2 2 3 3 8 2 2" xfId="6480"/>
    <cellStyle name="Normal 2 2 2 3 3 8 2 2 2" xfId="15512"/>
    <cellStyle name="Normal 2 2 2 3 3 8 2 2 2 2" xfId="51295"/>
    <cellStyle name="Normal 2 2 2 3 3 8 2 2 3" xfId="19358"/>
    <cellStyle name="Normal 2 2 2 3 3 8 2 2 4" xfId="36582"/>
    <cellStyle name="Normal 2 2 2 3 3 8 2 3" xfId="15511"/>
    <cellStyle name="Normal 2 2 2 3 3 8 2 3 2" xfId="42857"/>
    <cellStyle name="Normal 2 2 2 3 3 8 2 4" xfId="19357"/>
    <cellStyle name="Normal 2 2 2 3 3 8 2 4 2" xfId="47701"/>
    <cellStyle name="Normal 2 2 2 3 3 8 2 5" xfId="6479"/>
    <cellStyle name="Normal 2 2 2 3 3 8 2 6" xfId="29782"/>
    <cellStyle name="Normal 2 2 2 3 3 8 2 7" xfId="32988"/>
    <cellStyle name="Normal 2 2 2 3 3 8 2 8" xfId="58077"/>
    <cellStyle name="Normal 2 2 2 3 3 8 2 9" xfId="63216"/>
    <cellStyle name="Normal 2 2 2 3 3 8 3" xfId="6481"/>
    <cellStyle name="Normal 2 2 2 3 3 8 3 2" xfId="15513"/>
    <cellStyle name="Normal 2 2 2 3 3 8 3 2 2" xfId="49419"/>
    <cellStyle name="Normal 2 2 2 3 3 8 3 3" xfId="19359"/>
    <cellStyle name="Normal 2 2 2 3 3 8 3 4" xfId="34706"/>
    <cellStyle name="Normal 2 2 2 3 3 8 4" xfId="6482"/>
    <cellStyle name="Normal 2 2 2 3 3 8 4 2" xfId="15514"/>
    <cellStyle name="Normal 2 2 2 3 3 8 4 2 2" xfId="52733"/>
    <cellStyle name="Normal 2 2 2 3 3 8 4 3" xfId="19360"/>
    <cellStyle name="Normal 2 2 2 3 3 8 4 4" xfId="38021"/>
    <cellStyle name="Normal 2 2 2 3 3 8 5" xfId="6478"/>
    <cellStyle name="Normal 2 2 2 3 3 8 5 2" xfId="54272"/>
    <cellStyle name="Normal 2 2 2 3 3 8 5 3" xfId="39560"/>
    <cellStyle name="Normal 2 2 2 3 3 8 6" xfId="15510"/>
    <cellStyle name="Normal 2 2 2 3 3 8 6 2" xfId="41974"/>
    <cellStyle name="Normal 2 2 2 3 3 8 7" xfId="19356"/>
    <cellStyle name="Normal 2 2 2 3 3 8 7 2" xfId="44401"/>
    <cellStyle name="Normal 2 2 2 3 3 8 8" xfId="3879"/>
    <cellStyle name="Normal 2 2 2 3 3 8 8 2" xfId="46818"/>
    <cellStyle name="Normal 2 2 2 3 3 8 9" xfId="27521"/>
    <cellStyle name="Normal 2 2 2 3 3 9" xfId="345"/>
    <cellStyle name="Normal 2 2 2 3 3 9 10" xfId="56184"/>
    <cellStyle name="Normal 2 2 2 3 3 9 11" xfId="61323"/>
    <cellStyle name="Normal 2 2 2 3 3 9 2" xfId="2138"/>
    <cellStyle name="Normal 2 2 2 3 3 9 2 2" xfId="6485"/>
    <cellStyle name="Normal 2 2 2 3 3 9 2 2 2" xfId="15517"/>
    <cellStyle name="Normal 2 2 2 3 3 9 2 2 2 2" xfId="52426"/>
    <cellStyle name="Normal 2 2 2 3 3 9 2 2 3" xfId="19363"/>
    <cellStyle name="Normal 2 2 2 3 3 9 2 2 4" xfId="37714"/>
    <cellStyle name="Normal 2 2 2 3 3 9 2 3" xfId="15516"/>
    <cellStyle name="Normal 2 2 2 3 3 9 2 3 2" xfId="42840"/>
    <cellStyle name="Normal 2 2 2 3 3 9 2 4" xfId="19362"/>
    <cellStyle name="Normal 2 2 2 3 3 9 2 4 2" xfId="47684"/>
    <cellStyle name="Normal 2 2 2 3 3 9 2 5" xfId="6484"/>
    <cellStyle name="Normal 2 2 2 3 3 9 2 6" xfId="30916"/>
    <cellStyle name="Normal 2 2 2 3 3 9 2 7" xfId="32971"/>
    <cellStyle name="Normal 2 2 2 3 3 9 2 8" xfId="59208"/>
    <cellStyle name="Normal 2 2 2 3 3 9 2 9" xfId="64347"/>
    <cellStyle name="Normal 2 2 2 3 3 9 3" xfId="6486"/>
    <cellStyle name="Normal 2 2 2 3 3 9 3 2" xfId="15518"/>
    <cellStyle name="Normal 2 2 2 3 3 9 3 2 2" xfId="49402"/>
    <cellStyle name="Normal 2 2 2 3 3 9 3 3" xfId="19364"/>
    <cellStyle name="Normal 2 2 2 3 3 9 3 4" xfId="34689"/>
    <cellStyle name="Normal 2 2 2 3 3 9 4" xfId="6483"/>
    <cellStyle name="Normal 2 2 2 3 3 9 4 2" xfId="41102"/>
    <cellStyle name="Normal 2 2 2 3 3 9 5" xfId="15515"/>
    <cellStyle name="Normal 2 2 2 3 3 9 5 2" xfId="45946"/>
    <cellStyle name="Normal 2 2 2 3 3 9 6" xfId="19361"/>
    <cellStyle name="Normal 2 2 2 3 3 9 7" xfId="3862"/>
    <cellStyle name="Normal 2 2 2 3 3 9 8" xfId="27324"/>
    <cellStyle name="Normal 2 2 2 3 3 9 9" xfId="31233"/>
    <cellStyle name="Normal 2 2 2 3 30" xfId="59332"/>
    <cellStyle name="Normal 2 2 2 3 31" xfId="59562"/>
    <cellStyle name="Normal 2 2 2 3 32" xfId="60977"/>
    <cellStyle name="Normal 2 2 2 3 33" xfId="64464"/>
    <cellStyle name="Normal 2 2 2 3 4" xfId="156"/>
    <cellStyle name="Normal 2 2 2 3 4 10" xfId="6488"/>
    <cellStyle name="Normal 2 2 2 3 4 10 2" xfId="6489"/>
    <cellStyle name="Normal 2 2 2 3 4 10 2 2" xfId="15521"/>
    <cellStyle name="Normal 2 2 2 3 4 10 2 3" xfId="19367"/>
    <cellStyle name="Normal 2 2 2 3 4 10 2 4" xfId="50921"/>
    <cellStyle name="Normal 2 2 2 3 4 10 3" xfId="15520"/>
    <cellStyle name="Normal 2 2 2 3 4 10 4" xfId="19366"/>
    <cellStyle name="Normal 2 2 2 3 4 10 5" xfId="29405"/>
    <cellStyle name="Normal 2 2 2 3 4 10 6" xfId="36208"/>
    <cellStyle name="Normal 2 2 2 3 4 10 7" xfId="57703"/>
    <cellStyle name="Normal 2 2 2 3 4 10 8" xfId="62842"/>
    <cellStyle name="Normal 2 2 2 3 4 11" xfId="6490"/>
    <cellStyle name="Normal 2 2 2 3 4 11 2" xfId="6491"/>
    <cellStyle name="Normal 2 2 2 3 4 11 2 2" xfId="15523"/>
    <cellStyle name="Normal 2 2 2 3 4 11 2 3" xfId="19369"/>
    <cellStyle name="Normal 2 2 2 3 4 11 2 4" xfId="49146"/>
    <cellStyle name="Normal 2 2 2 3 4 11 3" xfId="15522"/>
    <cellStyle name="Normal 2 2 2 3 4 11 4" xfId="19368"/>
    <cellStyle name="Normal 2 2 2 3 4 11 5" xfId="28954"/>
    <cellStyle name="Normal 2 2 2 3 4 11 6" xfId="34433"/>
    <cellStyle name="Normal 2 2 2 3 4 11 7" xfId="55928"/>
    <cellStyle name="Normal 2 2 2 3 4 12" xfId="6492"/>
    <cellStyle name="Normal 2 2 2 3 4 12 2" xfId="15524"/>
    <cellStyle name="Normal 2 2 2 3 4 12 2 2" xfId="52734"/>
    <cellStyle name="Normal 2 2 2 3 4 12 3" xfId="19370"/>
    <cellStyle name="Normal 2 2 2 3 4 12 4" xfId="38022"/>
    <cellStyle name="Normal 2 2 2 3 4 13" xfId="6493"/>
    <cellStyle name="Normal 2 2 2 3 4 13 2" xfId="15525"/>
    <cellStyle name="Normal 2 2 2 3 4 13 2 2" xfId="54273"/>
    <cellStyle name="Normal 2 2 2 3 4 13 3" xfId="19371"/>
    <cellStyle name="Normal 2 2 2 3 4 13 4" xfId="39561"/>
    <cellStyle name="Normal 2 2 2 3 4 14" xfId="6487"/>
    <cellStyle name="Normal 2 2 2 3 4 14 2" xfId="40960"/>
    <cellStyle name="Normal 2 2 2 3 4 15" xfId="15519"/>
    <cellStyle name="Normal 2 2 2 3 4 15 2" xfId="44402"/>
    <cellStyle name="Normal 2 2 2 3 4 16" xfId="19365"/>
    <cellStyle name="Normal 2 2 2 3 4 16 2" xfId="45804"/>
    <cellStyle name="Normal 2 2 2 3 4 17" xfId="3606"/>
    <cellStyle name="Normal 2 2 2 3 4 18" xfId="27522"/>
    <cellStyle name="Normal 2 2 2 3 4 19" xfId="31091"/>
    <cellStyle name="Normal 2 2 2 3 4 2" xfId="389"/>
    <cellStyle name="Normal 2 2 2 3 4 2 10" xfId="6494"/>
    <cellStyle name="Normal 2 2 2 3 4 2 10 2" xfId="41133"/>
    <cellStyle name="Normal 2 2 2 3 4 2 11" xfId="15526"/>
    <cellStyle name="Normal 2 2 2 3 4 2 11 2" xfId="44403"/>
    <cellStyle name="Normal 2 2 2 3 4 2 12" xfId="19372"/>
    <cellStyle name="Normal 2 2 2 3 4 2 12 2" xfId="45977"/>
    <cellStyle name="Normal 2 2 2 3 4 2 13" xfId="3881"/>
    <cellStyle name="Normal 2 2 2 3 4 2 14" xfId="27523"/>
    <cellStyle name="Normal 2 2 2 3 4 2 15" xfId="31264"/>
    <cellStyle name="Normal 2 2 2 3 4 2 16" xfId="55748"/>
    <cellStyle name="Normal 2 2 2 3 4 2 17" xfId="59624"/>
    <cellStyle name="Normal 2 2 2 3 4 2 18" xfId="61342"/>
    <cellStyle name="Normal 2 2 2 3 4 2 2" xfId="577"/>
    <cellStyle name="Normal 2 2 2 3 4 2 2 10" xfId="27524"/>
    <cellStyle name="Normal 2 2 2 3 4 2 2 11" xfId="31433"/>
    <cellStyle name="Normal 2 2 2 3 4 2 2 12" xfId="56204"/>
    <cellStyle name="Normal 2 2 2 3 4 2 2 13" xfId="59625"/>
    <cellStyle name="Normal 2 2 2 3 4 2 2 14" xfId="61343"/>
    <cellStyle name="Normal 2 2 2 3 4 2 2 2" xfId="1745"/>
    <cellStyle name="Normal 2 2 2 3 4 2 2 2 10" xfId="32589"/>
    <cellStyle name="Normal 2 2 2 3 4 2 2 2 11" xfId="56205"/>
    <cellStyle name="Normal 2 2 2 3 4 2 2 2 12" xfId="59626"/>
    <cellStyle name="Normal 2 2 2 3 4 2 2 2 13" xfId="61344"/>
    <cellStyle name="Normal 2 2 2 3 4 2 2 2 2" xfId="2159"/>
    <cellStyle name="Normal 2 2 2 3 4 2 2 2 2 2" xfId="6498"/>
    <cellStyle name="Normal 2 2 2 3 4 2 2 2 2 2 2" xfId="15530"/>
    <cellStyle name="Normal 2 2 2 3 4 2 2 2 2 2 2 2" xfId="51297"/>
    <cellStyle name="Normal 2 2 2 3 4 2 2 2 2 2 3" xfId="19376"/>
    <cellStyle name="Normal 2 2 2 3 4 2 2 2 2 2 4" xfId="36584"/>
    <cellStyle name="Normal 2 2 2 3 4 2 2 2 2 3" xfId="15529"/>
    <cellStyle name="Normal 2 2 2 3 4 2 2 2 2 3 2" xfId="42861"/>
    <cellStyle name="Normal 2 2 2 3 4 2 2 2 2 4" xfId="19375"/>
    <cellStyle name="Normal 2 2 2 3 4 2 2 2 2 4 2" xfId="47705"/>
    <cellStyle name="Normal 2 2 2 3 4 2 2 2 2 5" xfId="6497"/>
    <cellStyle name="Normal 2 2 2 3 4 2 2 2 2 6" xfId="29784"/>
    <cellStyle name="Normal 2 2 2 3 4 2 2 2 2 7" xfId="32992"/>
    <cellStyle name="Normal 2 2 2 3 4 2 2 2 2 8" xfId="58079"/>
    <cellStyle name="Normal 2 2 2 3 4 2 2 2 2 9" xfId="63218"/>
    <cellStyle name="Normal 2 2 2 3 4 2 2 2 3" xfId="6499"/>
    <cellStyle name="Normal 2 2 2 3 4 2 2 2 3 2" xfId="15531"/>
    <cellStyle name="Normal 2 2 2 3 4 2 2 2 3 2 2" xfId="49423"/>
    <cellStyle name="Normal 2 2 2 3 4 2 2 2 3 3" xfId="19377"/>
    <cellStyle name="Normal 2 2 2 3 4 2 2 2 3 4" xfId="34710"/>
    <cellStyle name="Normal 2 2 2 3 4 2 2 2 4" xfId="6500"/>
    <cellStyle name="Normal 2 2 2 3 4 2 2 2 4 2" xfId="15532"/>
    <cellStyle name="Normal 2 2 2 3 4 2 2 2 4 2 2" xfId="52737"/>
    <cellStyle name="Normal 2 2 2 3 4 2 2 2 4 3" xfId="19378"/>
    <cellStyle name="Normal 2 2 2 3 4 2 2 2 4 4" xfId="38025"/>
    <cellStyle name="Normal 2 2 2 3 4 2 2 2 5" xfId="6496"/>
    <cellStyle name="Normal 2 2 2 3 4 2 2 2 5 2" xfId="54276"/>
    <cellStyle name="Normal 2 2 2 3 4 2 2 2 5 3" xfId="39564"/>
    <cellStyle name="Normal 2 2 2 3 4 2 2 2 6" xfId="15528"/>
    <cellStyle name="Normal 2 2 2 3 4 2 2 2 6 2" xfId="42458"/>
    <cellStyle name="Normal 2 2 2 3 4 2 2 2 7" xfId="19374"/>
    <cellStyle name="Normal 2 2 2 3 4 2 2 2 7 2" xfId="44405"/>
    <cellStyle name="Normal 2 2 2 3 4 2 2 2 8" xfId="3883"/>
    <cellStyle name="Normal 2 2 2 3 4 2 2 2 8 2" xfId="47302"/>
    <cellStyle name="Normal 2 2 2 3 4 2 2 2 9" xfId="27525"/>
    <cellStyle name="Normal 2 2 2 3 4 2 2 3" xfId="2158"/>
    <cellStyle name="Normal 2 2 2 3 4 2 2 3 2" xfId="6502"/>
    <cellStyle name="Normal 2 2 2 3 4 2 2 3 2 2" xfId="15534"/>
    <cellStyle name="Normal 2 2 2 3 4 2 2 3 2 2 2" xfId="51296"/>
    <cellStyle name="Normal 2 2 2 3 4 2 2 3 2 3" xfId="19380"/>
    <cellStyle name="Normal 2 2 2 3 4 2 2 3 2 4" xfId="36583"/>
    <cellStyle name="Normal 2 2 2 3 4 2 2 3 3" xfId="15533"/>
    <cellStyle name="Normal 2 2 2 3 4 2 2 3 3 2" xfId="42860"/>
    <cellStyle name="Normal 2 2 2 3 4 2 2 3 4" xfId="19379"/>
    <cellStyle name="Normal 2 2 2 3 4 2 2 3 4 2" xfId="47704"/>
    <cellStyle name="Normal 2 2 2 3 4 2 2 3 5" xfId="6501"/>
    <cellStyle name="Normal 2 2 2 3 4 2 2 3 6" xfId="29783"/>
    <cellStyle name="Normal 2 2 2 3 4 2 2 3 7" xfId="32991"/>
    <cellStyle name="Normal 2 2 2 3 4 2 2 3 8" xfId="58078"/>
    <cellStyle name="Normal 2 2 2 3 4 2 2 3 9" xfId="63217"/>
    <cellStyle name="Normal 2 2 2 3 4 2 2 4" xfId="6503"/>
    <cellStyle name="Normal 2 2 2 3 4 2 2 4 2" xfId="15535"/>
    <cellStyle name="Normal 2 2 2 3 4 2 2 4 2 2" xfId="49422"/>
    <cellStyle name="Normal 2 2 2 3 4 2 2 4 3" xfId="19381"/>
    <cellStyle name="Normal 2 2 2 3 4 2 2 4 4" xfId="34709"/>
    <cellStyle name="Normal 2 2 2 3 4 2 2 5" xfId="6504"/>
    <cellStyle name="Normal 2 2 2 3 4 2 2 5 2" xfId="15536"/>
    <cellStyle name="Normal 2 2 2 3 4 2 2 5 2 2" xfId="52736"/>
    <cellStyle name="Normal 2 2 2 3 4 2 2 5 3" xfId="19382"/>
    <cellStyle name="Normal 2 2 2 3 4 2 2 5 4" xfId="38024"/>
    <cellStyle name="Normal 2 2 2 3 4 2 2 6" xfId="6495"/>
    <cellStyle name="Normal 2 2 2 3 4 2 2 6 2" xfId="54275"/>
    <cellStyle name="Normal 2 2 2 3 4 2 2 6 3" xfId="39563"/>
    <cellStyle name="Normal 2 2 2 3 4 2 2 7" xfId="15527"/>
    <cellStyle name="Normal 2 2 2 3 4 2 2 7 2" xfId="41302"/>
    <cellStyle name="Normal 2 2 2 3 4 2 2 8" xfId="19373"/>
    <cellStyle name="Normal 2 2 2 3 4 2 2 8 2" xfId="44404"/>
    <cellStyle name="Normal 2 2 2 3 4 2 2 9" xfId="3882"/>
    <cellStyle name="Normal 2 2 2 3 4 2 2 9 2" xfId="46146"/>
    <cellStyle name="Normal 2 2 2 3 4 2 3" xfId="926"/>
    <cellStyle name="Normal 2 2 2 3 4 2 3 10" xfId="31771"/>
    <cellStyle name="Normal 2 2 2 3 4 2 3 11" xfId="56206"/>
    <cellStyle name="Normal 2 2 2 3 4 2 3 12" xfId="59627"/>
    <cellStyle name="Normal 2 2 2 3 4 2 3 13" xfId="61345"/>
    <cellStyle name="Normal 2 2 2 3 4 2 3 2" xfId="2160"/>
    <cellStyle name="Normal 2 2 2 3 4 2 3 2 2" xfId="6507"/>
    <cellStyle name="Normal 2 2 2 3 4 2 3 2 2 2" xfId="15539"/>
    <cellStyle name="Normal 2 2 2 3 4 2 3 2 2 2 2" xfId="51298"/>
    <cellStyle name="Normal 2 2 2 3 4 2 3 2 2 3" xfId="19385"/>
    <cellStyle name="Normal 2 2 2 3 4 2 3 2 2 4" xfId="36585"/>
    <cellStyle name="Normal 2 2 2 3 4 2 3 2 3" xfId="15538"/>
    <cellStyle name="Normal 2 2 2 3 4 2 3 2 3 2" xfId="42862"/>
    <cellStyle name="Normal 2 2 2 3 4 2 3 2 4" xfId="19384"/>
    <cellStyle name="Normal 2 2 2 3 4 2 3 2 4 2" xfId="47706"/>
    <cellStyle name="Normal 2 2 2 3 4 2 3 2 5" xfId="6506"/>
    <cellStyle name="Normal 2 2 2 3 4 2 3 2 6" xfId="29785"/>
    <cellStyle name="Normal 2 2 2 3 4 2 3 2 7" xfId="32993"/>
    <cellStyle name="Normal 2 2 2 3 4 2 3 2 8" xfId="58080"/>
    <cellStyle name="Normal 2 2 2 3 4 2 3 2 9" xfId="63219"/>
    <cellStyle name="Normal 2 2 2 3 4 2 3 3" xfId="6508"/>
    <cellStyle name="Normal 2 2 2 3 4 2 3 3 2" xfId="15540"/>
    <cellStyle name="Normal 2 2 2 3 4 2 3 3 2 2" xfId="49424"/>
    <cellStyle name="Normal 2 2 2 3 4 2 3 3 3" xfId="19386"/>
    <cellStyle name="Normal 2 2 2 3 4 2 3 3 4" xfId="34711"/>
    <cellStyle name="Normal 2 2 2 3 4 2 3 4" xfId="6509"/>
    <cellStyle name="Normal 2 2 2 3 4 2 3 4 2" xfId="15541"/>
    <cellStyle name="Normal 2 2 2 3 4 2 3 4 2 2" xfId="52738"/>
    <cellStyle name="Normal 2 2 2 3 4 2 3 4 3" xfId="19387"/>
    <cellStyle name="Normal 2 2 2 3 4 2 3 4 4" xfId="38026"/>
    <cellStyle name="Normal 2 2 2 3 4 2 3 5" xfId="6505"/>
    <cellStyle name="Normal 2 2 2 3 4 2 3 5 2" xfId="54277"/>
    <cellStyle name="Normal 2 2 2 3 4 2 3 5 3" xfId="39565"/>
    <cellStyle name="Normal 2 2 2 3 4 2 3 6" xfId="15537"/>
    <cellStyle name="Normal 2 2 2 3 4 2 3 6 2" xfId="41640"/>
    <cellStyle name="Normal 2 2 2 3 4 2 3 7" xfId="19383"/>
    <cellStyle name="Normal 2 2 2 3 4 2 3 7 2" xfId="44406"/>
    <cellStyle name="Normal 2 2 2 3 4 2 3 8" xfId="3884"/>
    <cellStyle name="Normal 2 2 2 3 4 2 3 8 2" xfId="46484"/>
    <cellStyle name="Normal 2 2 2 3 4 2 3 9" xfId="27526"/>
    <cellStyle name="Normal 2 2 2 3 4 2 4" xfId="1165"/>
    <cellStyle name="Normal 2 2 2 3 4 2 4 10" xfId="32010"/>
    <cellStyle name="Normal 2 2 2 3 4 2 4 11" xfId="56207"/>
    <cellStyle name="Normal 2 2 2 3 4 2 4 12" xfId="59628"/>
    <cellStyle name="Normal 2 2 2 3 4 2 4 13" xfId="61346"/>
    <cellStyle name="Normal 2 2 2 3 4 2 4 2" xfId="2161"/>
    <cellStyle name="Normal 2 2 2 3 4 2 4 2 2" xfId="6512"/>
    <cellStyle name="Normal 2 2 2 3 4 2 4 2 2 2" xfId="15544"/>
    <cellStyle name="Normal 2 2 2 3 4 2 4 2 2 2 2" xfId="51299"/>
    <cellStyle name="Normal 2 2 2 3 4 2 4 2 2 3" xfId="19390"/>
    <cellStyle name="Normal 2 2 2 3 4 2 4 2 2 4" xfId="36586"/>
    <cellStyle name="Normal 2 2 2 3 4 2 4 2 3" xfId="15543"/>
    <cellStyle name="Normal 2 2 2 3 4 2 4 2 3 2" xfId="42863"/>
    <cellStyle name="Normal 2 2 2 3 4 2 4 2 4" xfId="19389"/>
    <cellStyle name="Normal 2 2 2 3 4 2 4 2 4 2" xfId="47707"/>
    <cellStyle name="Normal 2 2 2 3 4 2 4 2 5" xfId="6511"/>
    <cellStyle name="Normal 2 2 2 3 4 2 4 2 6" xfId="29786"/>
    <cellStyle name="Normal 2 2 2 3 4 2 4 2 7" xfId="32994"/>
    <cellStyle name="Normal 2 2 2 3 4 2 4 2 8" xfId="58081"/>
    <cellStyle name="Normal 2 2 2 3 4 2 4 2 9" xfId="63220"/>
    <cellStyle name="Normal 2 2 2 3 4 2 4 3" xfId="6513"/>
    <cellStyle name="Normal 2 2 2 3 4 2 4 3 2" xfId="15545"/>
    <cellStyle name="Normal 2 2 2 3 4 2 4 3 2 2" xfId="49425"/>
    <cellStyle name="Normal 2 2 2 3 4 2 4 3 3" xfId="19391"/>
    <cellStyle name="Normal 2 2 2 3 4 2 4 3 4" xfId="34712"/>
    <cellStyle name="Normal 2 2 2 3 4 2 4 4" xfId="6514"/>
    <cellStyle name="Normal 2 2 2 3 4 2 4 4 2" xfId="15546"/>
    <cellStyle name="Normal 2 2 2 3 4 2 4 4 2 2" xfId="52739"/>
    <cellStyle name="Normal 2 2 2 3 4 2 4 4 3" xfId="19392"/>
    <cellStyle name="Normal 2 2 2 3 4 2 4 4 4" xfId="38027"/>
    <cellStyle name="Normal 2 2 2 3 4 2 4 5" xfId="6510"/>
    <cellStyle name="Normal 2 2 2 3 4 2 4 5 2" xfId="54278"/>
    <cellStyle name="Normal 2 2 2 3 4 2 4 5 3" xfId="39566"/>
    <cellStyle name="Normal 2 2 2 3 4 2 4 6" xfId="15542"/>
    <cellStyle name="Normal 2 2 2 3 4 2 4 6 2" xfId="41879"/>
    <cellStyle name="Normal 2 2 2 3 4 2 4 7" xfId="19388"/>
    <cellStyle name="Normal 2 2 2 3 4 2 4 7 2" xfId="44407"/>
    <cellStyle name="Normal 2 2 2 3 4 2 4 8" xfId="3885"/>
    <cellStyle name="Normal 2 2 2 3 4 2 4 8 2" xfId="46723"/>
    <cellStyle name="Normal 2 2 2 3 4 2 4 9" xfId="27527"/>
    <cellStyle name="Normal 2 2 2 3 4 2 5" xfId="1432"/>
    <cellStyle name="Normal 2 2 2 3 4 2 5 10" xfId="32277"/>
    <cellStyle name="Normal 2 2 2 3 4 2 5 11" xfId="56208"/>
    <cellStyle name="Normal 2 2 2 3 4 2 5 12" xfId="59629"/>
    <cellStyle name="Normal 2 2 2 3 4 2 5 13" xfId="61347"/>
    <cellStyle name="Normal 2 2 2 3 4 2 5 2" xfId="2162"/>
    <cellStyle name="Normal 2 2 2 3 4 2 5 2 2" xfId="6517"/>
    <cellStyle name="Normal 2 2 2 3 4 2 5 2 2 2" xfId="15549"/>
    <cellStyle name="Normal 2 2 2 3 4 2 5 2 2 2 2" xfId="51300"/>
    <cellStyle name="Normal 2 2 2 3 4 2 5 2 2 3" xfId="19395"/>
    <cellStyle name="Normal 2 2 2 3 4 2 5 2 2 4" xfId="36587"/>
    <cellStyle name="Normal 2 2 2 3 4 2 5 2 3" xfId="15548"/>
    <cellStyle name="Normal 2 2 2 3 4 2 5 2 3 2" xfId="42864"/>
    <cellStyle name="Normal 2 2 2 3 4 2 5 2 4" xfId="19394"/>
    <cellStyle name="Normal 2 2 2 3 4 2 5 2 4 2" xfId="47708"/>
    <cellStyle name="Normal 2 2 2 3 4 2 5 2 5" xfId="6516"/>
    <cellStyle name="Normal 2 2 2 3 4 2 5 2 6" xfId="29787"/>
    <cellStyle name="Normal 2 2 2 3 4 2 5 2 7" xfId="32995"/>
    <cellStyle name="Normal 2 2 2 3 4 2 5 2 8" xfId="58082"/>
    <cellStyle name="Normal 2 2 2 3 4 2 5 2 9" xfId="63221"/>
    <cellStyle name="Normal 2 2 2 3 4 2 5 3" xfId="6518"/>
    <cellStyle name="Normal 2 2 2 3 4 2 5 3 2" xfId="15550"/>
    <cellStyle name="Normal 2 2 2 3 4 2 5 3 2 2" xfId="49426"/>
    <cellStyle name="Normal 2 2 2 3 4 2 5 3 3" xfId="19396"/>
    <cellStyle name="Normal 2 2 2 3 4 2 5 3 4" xfId="34713"/>
    <cellStyle name="Normal 2 2 2 3 4 2 5 4" xfId="6519"/>
    <cellStyle name="Normal 2 2 2 3 4 2 5 4 2" xfId="15551"/>
    <cellStyle name="Normal 2 2 2 3 4 2 5 4 2 2" xfId="52740"/>
    <cellStyle name="Normal 2 2 2 3 4 2 5 4 3" xfId="19397"/>
    <cellStyle name="Normal 2 2 2 3 4 2 5 4 4" xfId="38028"/>
    <cellStyle name="Normal 2 2 2 3 4 2 5 5" xfId="6515"/>
    <cellStyle name="Normal 2 2 2 3 4 2 5 5 2" xfId="54279"/>
    <cellStyle name="Normal 2 2 2 3 4 2 5 5 3" xfId="39567"/>
    <cellStyle name="Normal 2 2 2 3 4 2 5 6" xfId="15547"/>
    <cellStyle name="Normal 2 2 2 3 4 2 5 6 2" xfId="42146"/>
    <cellStyle name="Normal 2 2 2 3 4 2 5 7" xfId="19393"/>
    <cellStyle name="Normal 2 2 2 3 4 2 5 7 2" xfId="44408"/>
    <cellStyle name="Normal 2 2 2 3 4 2 5 8" xfId="3886"/>
    <cellStyle name="Normal 2 2 2 3 4 2 5 8 2" xfId="46990"/>
    <cellStyle name="Normal 2 2 2 3 4 2 5 9" xfId="27528"/>
    <cellStyle name="Normal 2 2 2 3 4 2 6" xfId="2157"/>
    <cellStyle name="Normal 2 2 2 3 4 2 6 2" xfId="6521"/>
    <cellStyle name="Normal 2 2 2 3 4 2 6 2 2" xfId="15553"/>
    <cellStyle name="Normal 2 2 2 3 4 2 6 2 2 2" xfId="50922"/>
    <cellStyle name="Normal 2 2 2 3 4 2 6 2 3" xfId="19399"/>
    <cellStyle name="Normal 2 2 2 3 4 2 6 2 4" xfId="36209"/>
    <cellStyle name="Normal 2 2 2 3 4 2 6 3" xfId="15552"/>
    <cellStyle name="Normal 2 2 2 3 4 2 6 3 2" xfId="42859"/>
    <cellStyle name="Normal 2 2 2 3 4 2 6 4" xfId="19398"/>
    <cellStyle name="Normal 2 2 2 3 4 2 6 4 2" xfId="47703"/>
    <cellStyle name="Normal 2 2 2 3 4 2 6 5" xfId="6520"/>
    <cellStyle name="Normal 2 2 2 3 4 2 6 6" xfId="29406"/>
    <cellStyle name="Normal 2 2 2 3 4 2 6 7" xfId="32990"/>
    <cellStyle name="Normal 2 2 2 3 4 2 6 8" xfId="57704"/>
    <cellStyle name="Normal 2 2 2 3 4 2 6 9" xfId="62843"/>
    <cellStyle name="Normal 2 2 2 3 4 2 7" xfId="6522"/>
    <cellStyle name="Normal 2 2 2 3 4 2 7 2" xfId="6523"/>
    <cellStyle name="Normal 2 2 2 3 4 2 7 2 2" xfId="15555"/>
    <cellStyle name="Normal 2 2 2 3 4 2 7 2 3" xfId="19401"/>
    <cellStyle name="Normal 2 2 2 3 4 2 7 2 4" xfId="49421"/>
    <cellStyle name="Normal 2 2 2 3 4 2 7 3" xfId="15554"/>
    <cellStyle name="Normal 2 2 2 3 4 2 7 4" xfId="19400"/>
    <cellStyle name="Normal 2 2 2 3 4 2 7 5" xfId="29100"/>
    <cellStyle name="Normal 2 2 2 3 4 2 7 6" xfId="34708"/>
    <cellStyle name="Normal 2 2 2 3 4 2 7 7" xfId="56203"/>
    <cellStyle name="Normal 2 2 2 3 4 2 8" xfId="6524"/>
    <cellStyle name="Normal 2 2 2 3 4 2 8 2" xfId="15556"/>
    <cellStyle name="Normal 2 2 2 3 4 2 8 2 2" xfId="52735"/>
    <cellStyle name="Normal 2 2 2 3 4 2 8 3" xfId="19402"/>
    <cellStyle name="Normal 2 2 2 3 4 2 8 4" xfId="38023"/>
    <cellStyle name="Normal 2 2 2 3 4 2 9" xfId="6525"/>
    <cellStyle name="Normal 2 2 2 3 4 2 9 2" xfId="15557"/>
    <cellStyle name="Normal 2 2 2 3 4 2 9 2 2" xfId="54274"/>
    <cellStyle name="Normal 2 2 2 3 4 2 9 3" xfId="19403"/>
    <cellStyle name="Normal 2 2 2 3 4 2 9 4" xfId="39562"/>
    <cellStyle name="Normal 2 2 2 3 4 20" xfId="55644"/>
    <cellStyle name="Normal 2 2 2 3 4 21" xfId="59349"/>
    <cellStyle name="Normal 2 2 2 3 4 22" xfId="59623"/>
    <cellStyle name="Normal 2 2 2 3 4 23" xfId="61067"/>
    <cellStyle name="Normal 2 2 2 3 4 3" xfId="390"/>
    <cellStyle name="Normal 2 2 2 3 4 3 10" xfId="3887"/>
    <cellStyle name="Normal 2 2 2 3 4 3 10 2" xfId="45978"/>
    <cellStyle name="Normal 2 2 2 3 4 3 11" xfId="27529"/>
    <cellStyle name="Normal 2 2 2 3 4 3 12" xfId="31265"/>
    <cellStyle name="Normal 2 2 2 3 4 3 13" xfId="56209"/>
    <cellStyle name="Normal 2 2 2 3 4 3 14" xfId="59630"/>
    <cellStyle name="Normal 2 2 2 3 4 3 15" xfId="61348"/>
    <cellStyle name="Normal 2 2 2 3 4 3 2" xfId="1075"/>
    <cellStyle name="Normal 2 2 2 3 4 3 2 10" xfId="27530"/>
    <cellStyle name="Normal 2 2 2 3 4 3 2 11" xfId="31920"/>
    <cellStyle name="Normal 2 2 2 3 4 3 2 12" xfId="56210"/>
    <cellStyle name="Normal 2 2 2 3 4 3 2 13" xfId="59631"/>
    <cellStyle name="Normal 2 2 2 3 4 3 2 14" xfId="61349"/>
    <cellStyle name="Normal 2 2 2 3 4 3 2 2" xfId="1655"/>
    <cellStyle name="Normal 2 2 2 3 4 3 2 2 10" xfId="32499"/>
    <cellStyle name="Normal 2 2 2 3 4 3 2 2 11" xfId="56211"/>
    <cellStyle name="Normal 2 2 2 3 4 3 2 2 12" xfId="59632"/>
    <cellStyle name="Normal 2 2 2 3 4 3 2 2 13" xfId="61350"/>
    <cellStyle name="Normal 2 2 2 3 4 3 2 2 2" xfId="2165"/>
    <cellStyle name="Normal 2 2 2 3 4 3 2 2 2 2" xfId="6530"/>
    <cellStyle name="Normal 2 2 2 3 4 3 2 2 2 2 2" xfId="15562"/>
    <cellStyle name="Normal 2 2 2 3 4 3 2 2 2 2 2 2" xfId="51302"/>
    <cellStyle name="Normal 2 2 2 3 4 3 2 2 2 2 3" xfId="19408"/>
    <cellStyle name="Normal 2 2 2 3 4 3 2 2 2 2 4" xfId="36589"/>
    <cellStyle name="Normal 2 2 2 3 4 3 2 2 2 3" xfId="15561"/>
    <cellStyle name="Normal 2 2 2 3 4 3 2 2 2 3 2" xfId="42867"/>
    <cellStyle name="Normal 2 2 2 3 4 3 2 2 2 4" xfId="19407"/>
    <cellStyle name="Normal 2 2 2 3 4 3 2 2 2 4 2" xfId="47711"/>
    <cellStyle name="Normal 2 2 2 3 4 3 2 2 2 5" xfId="6529"/>
    <cellStyle name="Normal 2 2 2 3 4 3 2 2 2 6" xfId="29789"/>
    <cellStyle name="Normal 2 2 2 3 4 3 2 2 2 7" xfId="32998"/>
    <cellStyle name="Normal 2 2 2 3 4 3 2 2 2 8" xfId="58084"/>
    <cellStyle name="Normal 2 2 2 3 4 3 2 2 2 9" xfId="63223"/>
    <cellStyle name="Normal 2 2 2 3 4 3 2 2 3" xfId="6531"/>
    <cellStyle name="Normal 2 2 2 3 4 3 2 2 3 2" xfId="15563"/>
    <cellStyle name="Normal 2 2 2 3 4 3 2 2 3 2 2" xfId="49429"/>
    <cellStyle name="Normal 2 2 2 3 4 3 2 2 3 3" xfId="19409"/>
    <cellStyle name="Normal 2 2 2 3 4 3 2 2 3 4" xfId="34716"/>
    <cellStyle name="Normal 2 2 2 3 4 3 2 2 4" xfId="6532"/>
    <cellStyle name="Normal 2 2 2 3 4 3 2 2 4 2" xfId="15564"/>
    <cellStyle name="Normal 2 2 2 3 4 3 2 2 4 2 2" xfId="52743"/>
    <cellStyle name="Normal 2 2 2 3 4 3 2 2 4 3" xfId="19410"/>
    <cellStyle name="Normal 2 2 2 3 4 3 2 2 4 4" xfId="38031"/>
    <cellStyle name="Normal 2 2 2 3 4 3 2 2 5" xfId="6528"/>
    <cellStyle name="Normal 2 2 2 3 4 3 2 2 5 2" xfId="54282"/>
    <cellStyle name="Normal 2 2 2 3 4 3 2 2 5 3" xfId="39570"/>
    <cellStyle name="Normal 2 2 2 3 4 3 2 2 6" xfId="15560"/>
    <cellStyle name="Normal 2 2 2 3 4 3 2 2 6 2" xfId="42368"/>
    <cellStyle name="Normal 2 2 2 3 4 3 2 2 7" xfId="19406"/>
    <cellStyle name="Normal 2 2 2 3 4 3 2 2 7 2" xfId="44411"/>
    <cellStyle name="Normal 2 2 2 3 4 3 2 2 8" xfId="3889"/>
    <cellStyle name="Normal 2 2 2 3 4 3 2 2 8 2" xfId="47212"/>
    <cellStyle name="Normal 2 2 2 3 4 3 2 2 9" xfId="27531"/>
    <cellStyle name="Normal 2 2 2 3 4 3 2 3" xfId="2164"/>
    <cellStyle name="Normal 2 2 2 3 4 3 2 3 2" xfId="6534"/>
    <cellStyle name="Normal 2 2 2 3 4 3 2 3 2 2" xfId="15566"/>
    <cellStyle name="Normal 2 2 2 3 4 3 2 3 2 2 2" xfId="51301"/>
    <cellStyle name="Normal 2 2 2 3 4 3 2 3 2 3" xfId="19412"/>
    <cellStyle name="Normal 2 2 2 3 4 3 2 3 2 4" xfId="36588"/>
    <cellStyle name="Normal 2 2 2 3 4 3 2 3 3" xfId="15565"/>
    <cellStyle name="Normal 2 2 2 3 4 3 2 3 3 2" xfId="42866"/>
    <cellStyle name="Normal 2 2 2 3 4 3 2 3 4" xfId="19411"/>
    <cellStyle name="Normal 2 2 2 3 4 3 2 3 4 2" xfId="47710"/>
    <cellStyle name="Normal 2 2 2 3 4 3 2 3 5" xfId="6533"/>
    <cellStyle name="Normal 2 2 2 3 4 3 2 3 6" xfId="29788"/>
    <cellStyle name="Normal 2 2 2 3 4 3 2 3 7" xfId="32997"/>
    <cellStyle name="Normal 2 2 2 3 4 3 2 3 8" xfId="58083"/>
    <cellStyle name="Normal 2 2 2 3 4 3 2 3 9" xfId="63222"/>
    <cellStyle name="Normal 2 2 2 3 4 3 2 4" xfId="6535"/>
    <cellStyle name="Normal 2 2 2 3 4 3 2 4 2" xfId="15567"/>
    <cellStyle name="Normal 2 2 2 3 4 3 2 4 2 2" xfId="49428"/>
    <cellStyle name="Normal 2 2 2 3 4 3 2 4 3" xfId="19413"/>
    <cellStyle name="Normal 2 2 2 3 4 3 2 4 4" xfId="34715"/>
    <cellStyle name="Normal 2 2 2 3 4 3 2 5" xfId="6536"/>
    <cellStyle name="Normal 2 2 2 3 4 3 2 5 2" xfId="15568"/>
    <cellStyle name="Normal 2 2 2 3 4 3 2 5 2 2" xfId="52742"/>
    <cellStyle name="Normal 2 2 2 3 4 3 2 5 3" xfId="19414"/>
    <cellStyle name="Normal 2 2 2 3 4 3 2 5 4" xfId="38030"/>
    <cellStyle name="Normal 2 2 2 3 4 3 2 6" xfId="6527"/>
    <cellStyle name="Normal 2 2 2 3 4 3 2 6 2" xfId="54281"/>
    <cellStyle name="Normal 2 2 2 3 4 3 2 6 3" xfId="39569"/>
    <cellStyle name="Normal 2 2 2 3 4 3 2 7" xfId="15559"/>
    <cellStyle name="Normal 2 2 2 3 4 3 2 7 2" xfId="41789"/>
    <cellStyle name="Normal 2 2 2 3 4 3 2 8" xfId="19405"/>
    <cellStyle name="Normal 2 2 2 3 4 3 2 8 2" xfId="44410"/>
    <cellStyle name="Normal 2 2 2 3 4 3 2 9" xfId="3888"/>
    <cellStyle name="Normal 2 2 2 3 4 3 2 9 2" xfId="46633"/>
    <cellStyle name="Normal 2 2 2 3 4 3 3" xfId="1342"/>
    <cellStyle name="Normal 2 2 2 3 4 3 3 10" xfId="32187"/>
    <cellStyle name="Normal 2 2 2 3 4 3 3 11" xfId="56212"/>
    <cellStyle name="Normal 2 2 2 3 4 3 3 12" xfId="59633"/>
    <cellStyle name="Normal 2 2 2 3 4 3 3 13" xfId="61351"/>
    <cellStyle name="Normal 2 2 2 3 4 3 3 2" xfId="2166"/>
    <cellStyle name="Normal 2 2 2 3 4 3 3 2 2" xfId="6539"/>
    <cellStyle name="Normal 2 2 2 3 4 3 3 2 2 2" xfId="15571"/>
    <cellStyle name="Normal 2 2 2 3 4 3 3 2 2 2 2" xfId="51303"/>
    <cellStyle name="Normal 2 2 2 3 4 3 3 2 2 3" xfId="19417"/>
    <cellStyle name="Normal 2 2 2 3 4 3 3 2 2 4" xfId="36590"/>
    <cellStyle name="Normal 2 2 2 3 4 3 3 2 3" xfId="15570"/>
    <cellStyle name="Normal 2 2 2 3 4 3 3 2 3 2" xfId="42868"/>
    <cellStyle name="Normal 2 2 2 3 4 3 3 2 4" xfId="19416"/>
    <cellStyle name="Normal 2 2 2 3 4 3 3 2 4 2" xfId="47712"/>
    <cellStyle name="Normal 2 2 2 3 4 3 3 2 5" xfId="6538"/>
    <cellStyle name="Normal 2 2 2 3 4 3 3 2 6" xfId="29790"/>
    <cellStyle name="Normal 2 2 2 3 4 3 3 2 7" xfId="32999"/>
    <cellStyle name="Normal 2 2 2 3 4 3 3 2 8" xfId="58085"/>
    <cellStyle name="Normal 2 2 2 3 4 3 3 2 9" xfId="63224"/>
    <cellStyle name="Normal 2 2 2 3 4 3 3 3" xfId="6540"/>
    <cellStyle name="Normal 2 2 2 3 4 3 3 3 2" xfId="15572"/>
    <cellStyle name="Normal 2 2 2 3 4 3 3 3 2 2" xfId="49430"/>
    <cellStyle name="Normal 2 2 2 3 4 3 3 3 3" xfId="19418"/>
    <cellStyle name="Normal 2 2 2 3 4 3 3 3 4" xfId="34717"/>
    <cellStyle name="Normal 2 2 2 3 4 3 3 4" xfId="6541"/>
    <cellStyle name="Normal 2 2 2 3 4 3 3 4 2" xfId="15573"/>
    <cellStyle name="Normal 2 2 2 3 4 3 3 4 2 2" xfId="52744"/>
    <cellStyle name="Normal 2 2 2 3 4 3 3 4 3" xfId="19419"/>
    <cellStyle name="Normal 2 2 2 3 4 3 3 4 4" xfId="38032"/>
    <cellStyle name="Normal 2 2 2 3 4 3 3 5" xfId="6537"/>
    <cellStyle name="Normal 2 2 2 3 4 3 3 5 2" xfId="54283"/>
    <cellStyle name="Normal 2 2 2 3 4 3 3 5 3" xfId="39571"/>
    <cellStyle name="Normal 2 2 2 3 4 3 3 6" xfId="15569"/>
    <cellStyle name="Normal 2 2 2 3 4 3 3 6 2" xfId="42056"/>
    <cellStyle name="Normal 2 2 2 3 4 3 3 7" xfId="19415"/>
    <cellStyle name="Normal 2 2 2 3 4 3 3 7 2" xfId="44412"/>
    <cellStyle name="Normal 2 2 2 3 4 3 3 8" xfId="3890"/>
    <cellStyle name="Normal 2 2 2 3 4 3 3 8 2" xfId="46900"/>
    <cellStyle name="Normal 2 2 2 3 4 3 3 9" xfId="27532"/>
    <cellStyle name="Normal 2 2 2 3 4 3 4" xfId="2163"/>
    <cellStyle name="Normal 2 2 2 3 4 3 4 2" xfId="6543"/>
    <cellStyle name="Normal 2 2 2 3 4 3 4 2 2" xfId="15575"/>
    <cellStyle name="Normal 2 2 2 3 4 3 4 2 2 2" xfId="50923"/>
    <cellStyle name="Normal 2 2 2 3 4 3 4 2 3" xfId="19421"/>
    <cellStyle name="Normal 2 2 2 3 4 3 4 2 4" xfId="36210"/>
    <cellStyle name="Normal 2 2 2 3 4 3 4 3" xfId="15574"/>
    <cellStyle name="Normal 2 2 2 3 4 3 4 3 2" xfId="42865"/>
    <cellStyle name="Normal 2 2 2 3 4 3 4 4" xfId="19420"/>
    <cellStyle name="Normal 2 2 2 3 4 3 4 4 2" xfId="47709"/>
    <cellStyle name="Normal 2 2 2 3 4 3 4 5" xfId="6542"/>
    <cellStyle name="Normal 2 2 2 3 4 3 4 6" xfId="29407"/>
    <cellStyle name="Normal 2 2 2 3 4 3 4 7" xfId="32996"/>
    <cellStyle name="Normal 2 2 2 3 4 3 4 8" xfId="57705"/>
    <cellStyle name="Normal 2 2 2 3 4 3 4 9" xfId="62844"/>
    <cellStyle name="Normal 2 2 2 3 4 3 5" xfId="6544"/>
    <cellStyle name="Normal 2 2 2 3 4 3 5 2" xfId="15576"/>
    <cellStyle name="Normal 2 2 2 3 4 3 5 2 2" xfId="49427"/>
    <cellStyle name="Normal 2 2 2 3 4 3 5 3" xfId="19422"/>
    <cellStyle name="Normal 2 2 2 3 4 3 5 4" xfId="34714"/>
    <cellStyle name="Normal 2 2 2 3 4 3 6" xfId="6545"/>
    <cellStyle name="Normal 2 2 2 3 4 3 6 2" xfId="15577"/>
    <cellStyle name="Normal 2 2 2 3 4 3 6 2 2" xfId="52741"/>
    <cellStyle name="Normal 2 2 2 3 4 3 6 3" xfId="19423"/>
    <cellStyle name="Normal 2 2 2 3 4 3 6 4" xfId="38029"/>
    <cellStyle name="Normal 2 2 2 3 4 3 7" xfId="6526"/>
    <cellStyle name="Normal 2 2 2 3 4 3 7 2" xfId="54280"/>
    <cellStyle name="Normal 2 2 2 3 4 3 7 3" xfId="39568"/>
    <cellStyle name="Normal 2 2 2 3 4 3 8" xfId="15558"/>
    <cellStyle name="Normal 2 2 2 3 4 3 8 2" xfId="41134"/>
    <cellStyle name="Normal 2 2 2 3 4 3 9" xfId="19404"/>
    <cellStyle name="Normal 2 2 2 3 4 3 9 2" xfId="44409"/>
    <cellStyle name="Normal 2 2 2 3 4 4" xfId="578"/>
    <cellStyle name="Normal 2 2 2 3 4 4 10" xfId="27533"/>
    <cellStyle name="Normal 2 2 2 3 4 4 11" xfId="31434"/>
    <cellStyle name="Normal 2 2 2 3 4 4 12" xfId="56213"/>
    <cellStyle name="Normal 2 2 2 3 4 4 13" xfId="59634"/>
    <cellStyle name="Normal 2 2 2 3 4 4 14" xfId="61352"/>
    <cellStyle name="Normal 2 2 2 3 4 4 2" xfId="1584"/>
    <cellStyle name="Normal 2 2 2 3 4 4 2 10" xfId="32428"/>
    <cellStyle name="Normal 2 2 2 3 4 4 2 11" xfId="56214"/>
    <cellStyle name="Normal 2 2 2 3 4 4 2 12" xfId="59635"/>
    <cellStyle name="Normal 2 2 2 3 4 4 2 13" xfId="61353"/>
    <cellStyle name="Normal 2 2 2 3 4 4 2 2" xfId="2168"/>
    <cellStyle name="Normal 2 2 2 3 4 4 2 2 2" xfId="6549"/>
    <cellStyle name="Normal 2 2 2 3 4 4 2 2 2 2" xfId="15581"/>
    <cellStyle name="Normal 2 2 2 3 4 4 2 2 2 2 2" xfId="51305"/>
    <cellStyle name="Normal 2 2 2 3 4 4 2 2 2 3" xfId="19427"/>
    <cellStyle name="Normal 2 2 2 3 4 4 2 2 2 4" xfId="36592"/>
    <cellStyle name="Normal 2 2 2 3 4 4 2 2 3" xfId="15580"/>
    <cellStyle name="Normal 2 2 2 3 4 4 2 2 3 2" xfId="42870"/>
    <cellStyle name="Normal 2 2 2 3 4 4 2 2 4" xfId="19426"/>
    <cellStyle name="Normal 2 2 2 3 4 4 2 2 4 2" xfId="47714"/>
    <cellStyle name="Normal 2 2 2 3 4 4 2 2 5" xfId="6548"/>
    <cellStyle name="Normal 2 2 2 3 4 4 2 2 6" xfId="29792"/>
    <cellStyle name="Normal 2 2 2 3 4 4 2 2 7" xfId="33001"/>
    <cellStyle name="Normal 2 2 2 3 4 4 2 2 8" xfId="58087"/>
    <cellStyle name="Normal 2 2 2 3 4 4 2 2 9" xfId="63226"/>
    <cellStyle name="Normal 2 2 2 3 4 4 2 3" xfId="6550"/>
    <cellStyle name="Normal 2 2 2 3 4 4 2 3 2" xfId="15582"/>
    <cellStyle name="Normal 2 2 2 3 4 4 2 3 2 2" xfId="49432"/>
    <cellStyle name="Normal 2 2 2 3 4 4 2 3 3" xfId="19428"/>
    <cellStyle name="Normal 2 2 2 3 4 4 2 3 4" xfId="34719"/>
    <cellStyle name="Normal 2 2 2 3 4 4 2 4" xfId="6551"/>
    <cellStyle name="Normal 2 2 2 3 4 4 2 4 2" xfId="15583"/>
    <cellStyle name="Normal 2 2 2 3 4 4 2 4 2 2" xfId="52746"/>
    <cellStyle name="Normal 2 2 2 3 4 4 2 4 3" xfId="19429"/>
    <cellStyle name="Normal 2 2 2 3 4 4 2 4 4" xfId="38034"/>
    <cellStyle name="Normal 2 2 2 3 4 4 2 5" xfId="6547"/>
    <cellStyle name="Normal 2 2 2 3 4 4 2 5 2" xfId="54285"/>
    <cellStyle name="Normal 2 2 2 3 4 4 2 5 3" xfId="39573"/>
    <cellStyle name="Normal 2 2 2 3 4 4 2 6" xfId="15579"/>
    <cellStyle name="Normal 2 2 2 3 4 4 2 6 2" xfId="42297"/>
    <cellStyle name="Normal 2 2 2 3 4 4 2 7" xfId="19425"/>
    <cellStyle name="Normal 2 2 2 3 4 4 2 7 2" xfId="44414"/>
    <cellStyle name="Normal 2 2 2 3 4 4 2 8" xfId="3892"/>
    <cellStyle name="Normal 2 2 2 3 4 4 2 8 2" xfId="47141"/>
    <cellStyle name="Normal 2 2 2 3 4 4 2 9" xfId="27534"/>
    <cellStyle name="Normal 2 2 2 3 4 4 3" xfId="2167"/>
    <cellStyle name="Normal 2 2 2 3 4 4 3 2" xfId="6553"/>
    <cellStyle name="Normal 2 2 2 3 4 4 3 2 2" xfId="15585"/>
    <cellStyle name="Normal 2 2 2 3 4 4 3 2 2 2" xfId="51304"/>
    <cellStyle name="Normal 2 2 2 3 4 4 3 2 3" xfId="19431"/>
    <cellStyle name="Normal 2 2 2 3 4 4 3 2 4" xfId="36591"/>
    <cellStyle name="Normal 2 2 2 3 4 4 3 3" xfId="15584"/>
    <cellStyle name="Normal 2 2 2 3 4 4 3 3 2" xfId="42869"/>
    <cellStyle name="Normal 2 2 2 3 4 4 3 4" xfId="19430"/>
    <cellStyle name="Normal 2 2 2 3 4 4 3 4 2" xfId="47713"/>
    <cellStyle name="Normal 2 2 2 3 4 4 3 5" xfId="6552"/>
    <cellStyle name="Normal 2 2 2 3 4 4 3 6" xfId="29791"/>
    <cellStyle name="Normal 2 2 2 3 4 4 3 7" xfId="33000"/>
    <cellStyle name="Normal 2 2 2 3 4 4 3 8" xfId="58086"/>
    <cellStyle name="Normal 2 2 2 3 4 4 3 9" xfId="63225"/>
    <cellStyle name="Normal 2 2 2 3 4 4 4" xfId="6554"/>
    <cellStyle name="Normal 2 2 2 3 4 4 4 2" xfId="15586"/>
    <cellStyle name="Normal 2 2 2 3 4 4 4 2 2" xfId="49431"/>
    <cellStyle name="Normal 2 2 2 3 4 4 4 3" xfId="19432"/>
    <cellStyle name="Normal 2 2 2 3 4 4 4 4" xfId="34718"/>
    <cellStyle name="Normal 2 2 2 3 4 4 5" xfId="6555"/>
    <cellStyle name="Normal 2 2 2 3 4 4 5 2" xfId="15587"/>
    <cellStyle name="Normal 2 2 2 3 4 4 5 2 2" xfId="52745"/>
    <cellStyle name="Normal 2 2 2 3 4 4 5 3" xfId="19433"/>
    <cellStyle name="Normal 2 2 2 3 4 4 5 4" xfId="38033"/>
    <cellStyle name="Normal 2 2 2 3 4 4 6" xfId="6546"/>
    <cellStyle name="Normal 2 2 2 3 4 4 6 2" xfId="54284"/>
    <cellStyle name="Normal 2 2 2 3 4 4 6 3" xfId="39572"/>
    <cellStyle name="Normal 2 2 2 3 4 4 7" xfId="15578"/>
    <cellStyle name="Normal 2 2 2 3 4 4 7 2" xfId="41303"/>
    <cellStyle name="Normal 2 2 2 3 4 4 8" xfId="19424"/>
    <cellStyle name="Normal 2 2 2 3 4 4 8 2" xfId="44413"/>
    <cellStyle name="Normal 2 2 2 3 4 4 9" xfId="3891"/>
    <cellStyle name="Normal 2 2 2 3 4 4 9 2" xfId="46147"/>
    <cellStyle name="Normal 2 2 2 3 4 5" xfId="834"/>
    <cellStyle name="Normal 2 2 2 3 4 5 10" xfId="31681"/>
    <cellStyle name="Normal 2 2 2 3 4 5 11" xfId="56215"/>
    <cellStyle name="Normal 2 2 2 3 4 5 12" xfId="59636"/>
    <cellStyle name="Normal 2 2 2 3 4 5 13" xfId="61354"/>
    <cellStyle name="Normal 2 2 2 3 4 5 2" xfId="2169"/>
    <cellStyle name="Normal 2 2 2 3 4 5 2 2" xfId="6558"/>
    <cellStyle name="Normal 2 2 2 3 4 5 2 2 2" xfId="15590"/>
    <cellStyle name="Normal 2 2 2 3 4 5 2 2 2 2" xfId="51306"/>
    <cellStyle name="Normal 2 2 2 3 4 5 2 2 3" xfId="19436"/>
    <cellStyle name="Normal 2 2 2 3 4 5 2 2 4" xfId="36593"/>
    <cellStyle name="Normal 2 2 2 3 4 5 2 3" xfId="15589"/>
    <cellStyle name="Normal 2 2 2 3 4 5 2 3 2" xfId="42871"/>
    <cellStyle name="Normal 2 2 2 3 4 5 2 4" xfId="19435"/>
    <cellStyle name="Normal 2 2 2 3 4 5 2 4 2" xfId="47715"/>
    <cellStyle name="Normal 2 2 2 3 4 5 2 5" xfId="6557"/>
    <cellStyle name="Normal 2 2 2 3 4 5 2 6" xfId="29793"/>
    <cellStyle name="Normal 2 2 2 3 4 5 2 7" xfId="33002"/>
    <cellStyle name="Normal 2 2 2 3 4 5 2 8" xfId="58088"/>
    <cellStyle name="Normal 2 2 2 3 4 5 2 9" xfId="63227"/>
    <cellStyle name="Normal 2 2 2 3 4 5 3" xfId="6559"/>
    <cellStyle name="Normal 2 2 2 3 4 5 3 2" xfId="15591"/>
    <cellStyle name="Normal 2 2 2 3 4 5 3 2 2" xfId="49433"/>
    <cellStyle name="Normal 2 2 2 3 4 5 3 3" xfId="19437"/>
    <cellStyle name="Normal 2 2 2 3 4 5 3 4" xfId="34720"/>
    <cellStyle name="Normal 2 2 2 3 4 5 4" xfId="6560"/>
    <cellStyle name="Normal 2 2 2 3 4 5 4 2" xfId="15592"/>
    <cellStyle name="Normal 2 2 2 3 4 5 4 2 2" xfId="52747"/>
    <cellStyle name="Normal 2 2 2 3 4 5 4 3" xfId="19438"/>
    <cellStyle name="Normal 2 2 2 3 4 5 4 4" xfId="38035"/>
    <cellStyle name="Normal 2 2 2 3 4 5 5" xfId="6556"/>
    <cellStyle name="Normal 2 2 2 3 4 5 5 2" xfId="54286"/>
    <cellStyle name="Normal 2 2 2 3 4 5 5 3" xfId="39574"/>
    <cellStyle name="Normal 2 2 2 3 4 5 6" xfId="15588"/>
    <cellStyle name="Normal 2 2 2 3 4 5 6 2" xfId="41550"/>
    <cellStyle name="Normal 2 2 2 3 4 5 7" xfId="19434"/>
    <cellStyle name="Normal 2 2 2 3 4 5 7 2" xfId="44415"/>
    <cellStyle name="Normal 2 2 2 3 4 5 8" xfId="3893"/>
    <cellStyle name="Normal 2 2 2 3 4 5 8 2" xfId="46394"/>
    <cellStyle name="Normal 2 2 2 3 4 5 9" xfId="27535"/>
    <cellStyle name="Normal 2 2 2 3 4 6" xfId="1004"/>
    <cellStyle name="Normal 2 2 2 3 4 6 10" xfId="31849"/>
    <cellStyle name="Normal 2 2 2 3 4 6 11" xfId="56216"/>
    <cellStyle name="Normal 2 2 2 3 4 6 12" xfId="59637"/>
    <cellStyle name="Normal 2 2 2 3 4 6 13" xfId="61355"/>
    <cellStyle name="Normal 2 2 2 3 4 6 2" xfId="2170"/>
    <cellStyle name="Normal 2 2 2 3 4 6 2 2" xfId="6563"/>
    <cellStyle name="Normal 2 2 2 3 4 6 2 2 2" xfId="15595"/>
    <cellStyle name="Normal 2 2 2 3 4 6 2 2 2 2" xfId="51307"/>
    <cellStyle name="Normal 2 2 2 3 4 6 2 2 3" xfId="19441"/>
    <cellStyle name="Normal 2 2 2 3 4 6 2 2 4" xfId="36594"/>
    <cellStyle name="Normal 2 2 2 3 4 6 2 3" xfId="15594"/>
    <cellStyle name="Normal 2 2 2 3 4 6 2 3 2" xfId="42872"/>
    <cellStyle name="Normal 2 2 2 3 4 6 2 4" xfId="19440"/>
    <cellStyle name="Normal 2 2 2 3 4 6 2 4 2" xfId="47716"/>
    <cellStyle name="Normal 2 2 2 3 4 6 2 5" xfId="6562"/>
    <cellStyle name="Normal 2 2 2 3 4 6 2 6" xfId="29794"/>
    <cellStyle name="Normal 2 2 2 3 4 6 2 7" xfId="33003"/>
    <cellStyle name="Normal 2 2 2 3 4 6 2 8" xfId="58089"/>
    <cellStyle name="Normal 2 2 2 3 4 6 2 9" xfId="63228"/>
    <cellStyle name="Normal 2 2 2 3 4 6 3" xfId="6564"/>
    <cellStyle name="Normal 2 2 2 3 4 6 3 2" xfId="15596"/>
    <cellStyle name="Normal 2 2 2 3 4 6 3 2 2" xfId="49434"/>
    <cellStyle name="Normal 2 2 2 3 4 6 3 3" xfId="19442"/>
    <cellStyle name="Normal 2 2 2 3 4 6 3 4" xfId="34721"/>
    <cellStyle name="Normal 2 2 2 3 4 6 4" xfId="6565"/>
    <cellStyle name="Normal 2 2 2 3 4 6 4 2" xfId="15597"/>
    <cellStyle name="Normal 2 2 2 3 4 6 4 2 2" xfId="52748"/>
    <cellStyle name="Normal 2 2 2 3 4 6 4 3" xfId="19443"/>
    <cellStyle name="Normal 2 2 2 3 4 6 4 4" xfId="38036"/>
    <cellStyle name="Normal 2 2 2 3 4 6 5" xfId="6561"/>
    <cellStyle name="Normal 2 2 2 3 4 6 5 2" xfId="54287"/>
    <cellStyle name="Normal 2 2 2 3 4 6 5 3" xfId="39575"/>
    <cellStyle name="Normal 2 2 2 3 4 6 6" xfId="15593"/>
    <cellStyle name="Normal 2 2 2 3 4 6 6 2" xfId="41718"/>
    <cellStyle name="Normal 2 2 2 3 4 6 7" xfId="19439"/>
    <cellStyle name="Normal 2 2 2 3 4 6 7 2" xfId="44416"/>
    <cellStyle name="Normal 2 2 2 3 4 6 8" xfId="3894"/>
    <cellStyle name="Normal 2 2 2 3 4 6 8 2" xfId="46562"/>
    <cellStyle name="Normal 2 2 2 3 4 6 9" xfId="27536"/>
    <cellStyle name="Normal 2 2 2 3 4 7" xfId="1271"/>
    <cellStyle name="Normal 2 2 2 3 4 7 10" xfId="32116"/>
    <cellStyle name="Normal 2 2 2 3 4 7 11" xfId="56217"/>
    <cellStyle name="Normal 2 2 2 3 4 7 12" xfId="59638"/>
    <cellStyle name="Normal 2 2 2 3 4 7 13" xfId="61356"/>
    <cellStyle name="Normal 2 2 2 3 4 7 2" xfId="2171"/>
    <cellStyle name="Normal 2 2 2 3 4 7 2 2" xfId="6568"/>
    <cellStyle name="Normal 2 2 2 3 4 7 2 2 2" xfId="15600"/>
    <cellStyle name="Normal 2 2 2 3 4 7 2 2 2 2" xfId="51308"/>
    <cellStyle name="Normal 2 2 2 3 4 7 2 2 3" xfId="19446"/>
    <cellStyle name="Normal 2 2 2 3 4 7 2 2 4" xfId="36595"/>
    <cellStyle name="Normal 2 2 2 3 4 7 2 3" xfId="15599"/>
    <cellStyle name="Normal 2 2 2 3 4 7 2 3 2" xfId="42873"/>
    <cellStyle name="Normal 2 2 2 3 4 7 2 4" xfId="19445"/>
    <cellStyle name="Normal 2 2 2 3 4 7 2 4 2" xfId="47717"/>
    <cellStyle name="Normal 2 2 2 3 4 7 2 5" xfId="6567"/>
    <cellStyle name="Normal 2 2 2 3 4 7 2 6" xfId="29795"/>
    <cellStyle name="Normal 2 2 2 3 4 7 2 7" xfId="33004"/>
    <cellStyle name="Normal 2 2 2 3 4 7 2 8" xfId="58090"/>
    <cellStyle name="Normal 2 2 2 3 4 7 2 9" xfId="63229"/>
    <cellStyle name="Normal 2 2 2 3 4 7 3" xfId="6569"/>
    <cellStyle name="Normal 2 2 2 3 4 7 3 2" xfId="15601"/>
    <cellStyle name="Normal 2 2 2 3 4 7 3 2 2" xfId="49435"/>
    <cellStyle name="Normal 2 2 2 3 4 7 3 3" xfId="19447"/>
    <cellStyle name="Normal 2 2 2 3 4 7 3 4" xfId="34722"/>
    <cellStyle name="Normal 2 2 2 3 4 7 4" xfId="6570"/>
    <cellStyle name="Normal 2 2 2 3 4 7 4 2" xfId="15602"/>
    <cellStyle name="Normal 2 2 2 3 4 7 4 2 2" xfId="52749"/>
    <cellStyle name="Normal 2 2 2 3 4 7 4 3" xfId="19448"/>
    <cellStyle name="Normal 2 2 2 3 4 7 4 4" xfId="38037"/>
    <cellStyle name="Normal 2 2 2 3 4 7 5" xfId="6566"/>
    <cellStyle name="Normal 2 2 2 3 4 7 5 2" xfId="54288"/>
    <cellStyle name="Normal 2 2 2 3 4 7 5 3" xfId="39576"/>
    <cellStyle name="Normal 2 2 2 3 4 7 6" xfId="15598"/>
    <cellStyle name="Normal 2 2 2 3 4 7 6 2" xfId="41985"/>
    <cellStyle name="Normal 2 2 2 3 4 7 7" xfId="19444"/>
    <cellStyle name="Normal 2 2 2 3 4 7 7 2" xfId="44417"/>
    <cellStyle name="Normal 2 2 2 3 4 7 8" xfId="3895"/>
    <cellStyle name="Normal 2 2 2 3 4 7 8 2" xfId="46829"/>
    <cellStyle name="Normal 2 2 2 3 4 7 9" xfId="27537"/>
    <cellStyle name="Normal 2 2 2 3 4 8" xfId="311"/>
    <cellStyle name="Normal 2 2 2 3 4 8 10" xfId="56202"/>
    <cellStyle name="Normal 2 2 2 3 4 8 11" xfId="61341"/>
    <cellStyle name="Normal 2 2 2 3 4 8 2" xfId="2156"/>
    <cellStyle name="Normal 2 2 2 3 4 8 2 2" xfId="6573"/>
    <cellStyle name="Normal 2 2 2 3 4 8 2 2 2" xfId="15605"/>
    <cellStyle name="Normal 2 2 2 3 4 8 2 2 2 2" xfId="52435"/>
    <cellStyle name="Normal 2 2 2 3 4 8 2 2 3" xfId="19451"/>
    <cellStyle name="Normal 2 2 2 3 4 8 2 2 4" xfId="37723"/>
    <cellStyle name="Normal 2 2 2 3 4 8 2 3" xfId="15604"/>
    <cellStyle name="Normal 2 2 2 3 4 8 2 3 2" xfId="42858"/>
    <cellStyle name="Normal 2 2 2 3 4 8 2 4" xfId="19450"/>
    <cellStyle name="Normal 2 2 2 3 4 8 2 4 2" xfId="47702"/>
    <cellStyle name="Normal 2 2 2 3 4 8 2 5" xfId="6572"/>
    <cellStyle name="Normal 2 2 2 3 4 8 2 6" xfId="30925"/>
    <cellStyle name="Normal 2 2 2 3 4 8 2 7" xfId="32989"/>
    <cellStyle name="Normal 2 2 2 3 4 8 2 8" xfId="59217"/>
    <cellStyle name="Normal 2 2 2 3 4 8 2 9" xfId="64356"/>
    <cellStyle name="Normal 2 2 2 3 4 8 3" xfId="6574"/>
    <cellStyle name="Normal 2 2 2 3 4 8 3 2" xfId="15606"/>
    <cellStyle name="Normal 2 2 2 3 4 8 3 2 2" xfId="49420"/>
    <cellStyle name="Normal 2 2 2 3 4 8 3 3" xfId="19452"/>
    <cellStyle name="Normal 2 2 2 3 4 8 3 4" xfId="34707"/>
    <cellStyle name="Normal 2 2 2 3 4 8 4" xfId="6571"/>
    <cellStyle name="Normal 2 2 2 3 4 8 4 2" xfId="41072"/>
    <cellStyle name="Normal 2 2 2 3 4 8 5" xfId="15603"/>
    <cellStyle name="Normal 2 2 2 3 4 8 5 2" xfId="45916"/>
    <cellStyle name="Normal 2 2 2 3 4 8 6" xfId="19449"/>
    <cellStyle name="Normal 2 2 2 3 4 8 7" xfId="3880"/>
    <cellStyle name="Normal 2 2 2 3 4 8 8" xfId="28925"/>
    <cellStyle name="Normal 2 2 2 3 4 8 9" xfId="31203"/>
    <cellStyle name="Normal 2 2 2 3 4 9" xfId="1875"/>
    <cellStyle name="Normal 2 2 2 3 4 9 10" xfId="62724"/>
    <cellStyle name="Normal 2 2 2 3 4 9 2" xfId="6576"/>
    <cellStyle name="Normal 2 2 2 3 4 9 2 2" xfId="15608"/>
    <cellStyle name="Normal 2 2 2 3 4 9 2 2 2" xfId="50803"/>
    <cellStyle name="Normal 2 2 2 3 4 9 2 3" xfId="19454"/>
    <cellStyle name="Normal 2 2 2 3 4 9 2 4" xfId="36090"/>
    <cellStyle name="Normal 2 2 2 3 4 9 3" xfId="6575"/>
    <cellStyle name="Normal 2 2 2 3 4 9 3 2" xfId="42584"/>
    <cellStyle name="Normal 2 2 2 3 4 9 4" xfId="15607"/>
    <cellStyle name="Normal 2 2 2 3 4 9 4 2" xfId="47428"/>
    <cellStyle name="Normal 2 2 2 3 4 9 5" xfId="19453"/>
    <cellStyle name="Normal 2 2 2 3 4 9 6" xfId="5263"/>
    <cellStyle name="Normal 2 2 2 3 4 9 7" xfId="29281"/>
    <cellStyle name="Normal 2 2 2 3 4 9 8" xfId="32715"/>
    <cellStyle name="Normal 2 2 2 3 4 9 9" xfId="57585"/>
    <cellStyle name="Normal 2 2 2 3 5" xfId="201"/>
    <cellStyle name="Normal 2 2 2 3 5 10" xfId="6578"/>
    <cellStyle name="Normal 2 2 2 3 5 10 2" xfId="6579"/>
    <cellStyle name="Normal 2 2 2 3 5 10 2 2" xfId="15611"/>
    <cellStyle name="Normal 2 2 2 3 5 10 2 3" xfId="19457"/>
    <cellStyle name="Normal 2 2 2 3 5 10 2 4" xfId="49191"/>
    <cellStyle name="Normal 2 2 2 3 5 10 3" xfId="15610"/>
    <cellStyle name="Normal 2 2 2 3 5 10 4" xfId="19456"/>
    <cellStyle name="Normal 2 2 2 3 5 10 5" xfId="28876"/>
    <cellStyle name="Normal 2 2 2 3 5 10 6" xfId="34478"/>
    <cellStyle name="Normal 2 2 2 3 5 10 7" xfId="55973"/>
    <cellStyle name="Normal 2 2 2 3 5 11" xfId="6580"/>
    <cellStyle name="Normal 2 2 2 3 5 11 2" xfId="15612"/>
    <cellStyle name="Normal 2 2 2 3 5 11 2 2" xfId="52750"/>
    <cellStyle name="Normal 2 2 2 3 5 11 3" xfId="19458"/>
    <cellStyle name="Normal 2 2 2 3 5 11 4" xfId="38038"/>
    <cellStyle name="Normal 2 2 2 3 5 12" xfId="6581"/>
    <cellStyle name="Normal 2 2 2 3 5 12 2" xfId="15613"/>
    <cellStyle name="Normal 2 2 2 3 5 12 2 2" xfId="54289"/>
    <cellStyle name="Normal 2 2 2 3 5 12 3" xfId="19459"/>
    <cellStyle name="Normal 2 2 2 3 5 12 4" xfId="39577"/>
    <cellStyle name="Normal 2 2 2 3 5 13" xfId="6577"/>
    <cellStyle name="Normal 2 2 2 3 5 13 2" xfId="41005"/>
    <cellStyle name="Normal 2 2 2 3 5 14" xfId="15609"/>
    <cellStyle name="Normal 2 2 2 3 5 14 2" xfId="44418"/>
    <cellStyle name="Normal 2 2 2 3 5 15" xfId="19455"/>
    <cellStyle name="Normal 2 2 2 3 5 15 2" xfId="45849"/>
    <cellStyle name="Normal 2 2 2 3 5 16" xfId="3651"/>
    <cellStyle name="Normal 2 2 2 3 5 17" xfId="27538"/>
    <cellStyle name="Normal 2 2 2 3 5 18" xfId="31136"/>
    <cellStyle name="Normal 2 2 2 3 5 19" xfId="55645"/>
    <cellStyle name="Normal 2 2 2 3 5 2" xfId="392"/>
    <cellStyle name="Normal 2 2 2 3 5 2 10" xfId="19460"/>
    <cellStyle name="Normal 2 2 2 3 5 2 10 2" xfId="45980"/>
    <cellStyle name="Normal 2 2 2 3 5 2 11" xfId="3897"/>
    <cellStyle name="Normal 2 2 2 3 5 2 12" xfId="27539"/>
    <cellStyle name="Normal 2 2 2 3 5 2 13" xfId="31267"/>
    <cellStyle name="Normal 2 2 2 3 5 2 14" xfId="55749"/>
    <cellStyle name="Normal 2 2 2 3 5 2 15" xfId="59640"/>
    <cellStyle name="Normal 2 2 2 3 5 2 16" xfId="61358"/>
    <cellStyle name="Normal 2 2 2 3 5 2 2" xfId="1111"/>
    <cellStyle name="Normal 2 2 2 3 5 2 2 10" xfId="27540"/>
    <cellStyle name="Normal 2 2 2 3 5 2 2 11" xfId="31956"/>
    <cellStyle name="Normal 2 2 2 3 5 2 2 12" xfId="56220"/>
    <cellStyle name="Normal 2 2 2 3 5 2 2 13" xfId="59641"/>
    <cellStyle name="Normal 2 2 2 3 5 2 2 14" xfId="61359"/>
    <cellStyle name="Normal 2 2 2 3 5 2 2 2" xfId="1691"/>
    <cellStyle name="Normal 2 2 2 3 5 2 2 2 10" xfId="32535"/>
    <cellStyle name="Normal 2 2 2 3 5 2 2 2 11" xfId="56221"/>
    <cellStyle name="Normal 2 2 2 3 5 2 2 2 12" xfId="59642"/>
    <cellStyle name="Normal 2 2 2 3 5 2 2 2 13" xfId="61360"/>
    <cellStyle name="Normal 2 2 2 3 5 2 2 2 2" xfId="2175"/>
    <cellStyle name="Normal 2 2 2 3 5 2 2 2 2 2" xfId="6586"/>
    <cellStyle name="Normal 2 2 2 3 5 2 2 2 2 2 2" xfId="15618"/>
    <cellStyle name="Normal 2 2 2 3 5 2 2 2 2 2 2 2" xfId="51310"/>
    <cellStyle name="Normal 2 2 2 3 5 2 2 2 2 2 3" xfId="19464"/>
    <cellStyle name="Normal 2 2 2 3 5 2 2 2 2 2 4" xfId="36597"/>
    <cellStyle name="Normal 2 2 2 3 5 2 2 2 2 3" xfId="15617"/>
    <cellStyle name="Normal 2 2 2 3 5 2 2 2 2 3 2" xfId="42877"/>
    <cellStyle name="Normal 2 2 2 3 5 2 2 2 2 4" xfId="19463"/>
    <cellStyle name="Normal 2 2 2 3 5 2 2 2 2 4 2" xfId="47721"/>
    <cellStyle name="Normal 2 2 2 3 5 2 2 2 2 5" xfId="6585"/>
    <cellStyle name="Normal 2 2 2 3 5 2 2 2 2 6" xfId="29797"/>
    <cellStyle name="Normal 2 2 2 3 5 2 2 2 2 7" xfId="33008"/>
    <cellStyle name="Normal 2 2 2 3 5 2 2 2 2 8" xfId="58092"/>
    <cellStyle name="Normal 2 2 2 3 5 2 2 2 2 9" xfId="63231"/>
    <cellStyle name="Normal 2 2 2 3 5 2 2 2 3" xfId="6587"/>
    <cellStyle name="Normal 2 2 2 3 5 2 2 2 3 2" xfId="15619"/>
    <cellStyle name="Normal 2 2 2 3 5 2 2 2 3 2 2" xfId="49439"/>
    <cellStyle name="Normal 2 2 2 3 5 2 2 2 3 3" xfId="19465"/>
    <cellStyle name="Normal 2 2 2 3 5 2 2 2 3 4" xfId="34726"/>
    <cellStyle name="Normal 2 2 2 3 5 2 2 2 4" xfId="6588"/>
    <cellStyle name="Normal 2 2 2 3 5 2 2 2 4 2" xfId="15620"/>
    <cellStyle name="Normal 2 2 2 3 5 2 2 2 4 2 2" xfId="52753"/>
    <cellStyle name="Normal 2 2 2 3 5 2 2 2 4 3" xfId="19466"/>
    <cellStyle name="Normal 2 2 2 3 5 2 2 2 4 4" xfId="38041"/>
    <cellStyle name="Normal 2 2 2 3 5 2 2 2 5" xfId="6584"/>
    <cellStyle name="Normal 2 2 2 3 5 2 2 2 5 2" xfId="54292"/>
    <cellStyle name="Normal 2 2 2 3 5 2 2 2 5 3" xfId="39580"/>
    <cellStyle name="Normal 2 2 2 3 5 2 2 2 6" xfId="15616"/>
    <cellStyle name="Normal 2 2 2 3 5 2 2 2 6 2" xfId="42404"/>
    <cellStyle name="Normal 2 2 2 3 5 2 2 2 7" xfId="19462"/>
    <cellStyle name="Normal 2 2 2 3 5 2 2 2 7 2" xfId="44421"/>
    <cellStyle name="Normal 2 2 2 3 5 2 2 2 8" xfId="3899"/>
    <cellStyle name="Normal 2 2 2 3 5 2 2 2 8 2" xfId="47248"/>
    <cellStyle name="Normal 2 2 2 3 5 2 2 2 9" xfId="27541"/>
    <cellStyle name="Normal 2 2 2 3 5 2 2 3" xfId="2174"/>
    <cellStyle name="Normal 2 2 2 3 5 2 2 3 2" xfId="6590"/>
    <cellStyle name="Normal 2 2 2 3 5 2 2 3 2 2" xfId="15622"/>
    <cellStyle name="Normal 2 2 2 3 5 2 2 3 2 2 2" xfId="51309"/>
    <cellStyle name="Normal 2 2 2 3 5 2 2 3 2 3" xfId="19468"/>
    <cellStyle name="Normal 2 2 2 3 5 2 2 3 2 4" xfId="36596"/>
    <cellStyle name="Normal 2 2 2 3 5 2 2 3 3" xfId="15621"/>
    <cellStyle name="Normal 2 2 2 3 5 2 2 3 3 2" xfId="42876"/>
    <cellStyle name="Normal 2 2 2 3 5 2 2 3 4" xfId="19467"/>
    <cellStyle name="Normal 2 2 2 3 5 2 2 3 4 2" xfId="47720"/>
    <cellStyle name="Normal 2 2 2 3 5 2 2 3 5" xfId="6589"/>
    <cellStyle name="Normal 2 2 2 3 5 2 2 3 6" xfId="29796"/>
    <cellStyle name="Normal 2 2 2 3 5 2 2 3 7" xfId="33007"/>
    <cellStyle name="Normal 2 2 2 3 5 2 2 3 8" xfId="58091"/>
    <cellStyle name="Normal 2 2 2 3 5 2 2 3 9" xfId="63230"/>
    <cellStyle name="Normal 2 2 2 3 5 2 2 4" xfId="6591"/>
    <cellStyle name="Normal 2 2 2 3 5 2 2 4 2" xfId="15623"/>
    <cellStyle name="Normal 2 2 2 3 5 2 2 4 2 2" xfId="49438"/>
    <cellStyle name="Normal 2 2 2 3 5 2 2 4 3" xfId="19469"/>
    <cellStyle name="Normal 2 2 2 3 5 2 2 4 4" xfId="34725"/>
    <cellStyle name="Normal 2 2 2 3 5 2 2 5" xfId="6592"/>
    <cellStyle name="Normal 2 2 2 3 5 2 2 5 2" xfId="15624"/>
    <cellStyle name="Normal 2 2 2 3 5 2 2 5 2 2" xfId="52752"/>
    <cellStyle name="Normal 2 2 2 3 5 2 2 5 3" xfId="19470"/>
    <cellStyle name="Normal 2 2 2 3 5 2 2 5 4" xfId="38040"/>
    <cellStyle name="Normal 2 2 2 3 5 2 2 6" xfId="6583"/>
    <cellStyle name="Normal 2 2 2 3 5 2 2 6 2" xfId="54291"/>
    <cellStyle name="Normal 2 2 2 3 5 2 2 6 3" xfId="39579"/>
    <cellStyle name="Normal 2 2 2 3 5 2 2 7" xfId="15615"/>
    <cellStyle name="Normal 2 2 2 3 5 2 2 7 2" xfId="41825"/>
    <cellStyle name="Normal 2 2 2 3 5 2 2 8" xfId="19461"/>
    <cellStyle name="Normal 2 2 2 3 5 2 2 8 2" xfId="44420"/>
    <cellStyle name="Normal 2 2 2 3 5 2 2 9" xfId="3898"/>
    <cellStyle name="Normal 2 2 2 3 5 2 2 9 2" xfId="46669"/>
    <cellStyle name="Normal 2 2 2 3 5 2 3" xfId="1378"/>
    <cellStyle name="Normal 2 2 2 3 5 2 3 10" xfId="32223"/>
    <cellStyle name="Normal 2 2 2 3 5 2 3 11" xfId="56222"/>
    <cellStyle name="Normal 2 2 2 3 5 2 3 12" xfId="59643"/>
    <cellStyle name="Normal 2 2 2 3 5 2 3 13" xfId="61361"/>
    <cellStyle name="Normal 2 2 2 3 5 2 3 2" xfId="2176"/>
    <cellStyle name="Normal 2 2 2 3 5 2 3 2 2" xfId="6595"/>
    <cellStyle name="Normal 2 2 2 3 5 2 3 2 2 2" xfId="15627"/>
    <cellStyle name="Normal 2 2 2 3 5 2 3 2 2 2 2" xfId="51311"/>
    <cellStyle name="Normal 2 2 2 3 5 2 3 2 2 3" xfId="19473"/>
    <cellStyle name="Normal 2 2 2 3 5 2 3 2 2 4" xfId="36598"/>
    <cellStyle name="Normal 2 2 2 3 5 2 3 2 3" xfId="15626"/>
    <cellStyle name="Normal 2 2 2 3 5 2 3 2 3 2" xfId="42878"/>
    <cellStyle name="Normal 2 2 2 3 5 2 3 2 4" xfId="19472"/>
    <cellStyle name="Normal 2 2 2 3 5 2 3 2 4 2" xfId="47722"/>
    <cellStyle name="Normal 2 2 2 3 5 2 3 2 5" xfId="6594"/>
    <cellStyle name="Normal 2 2 2 3 5 2 3 2 6" xfId="29798"/>
    <cellStyle name="Normal 2 2 2 3 5 2 3 2 7" xfId="33009"/>
    <cellStyle name="Normal 2 2 2 3 5 2 3 2 8" xfId="58093"/>
    <cellStyle name="Normal 2 2 2 3 5 2 3 2 9" xfId="63232"/>
    <cellStyle name="Normal 2 2 2 3 5 2 3 3" xfId="6596"/>
    <cellStyle name="Normal 2 2 2 3 5 2 3 3 2" xfId="15628"/>
    <cellStyle name="Normal 2 2 2 3 5 2 3 3 2 2" xfId="49440"/>
    <cellStyle name="Normal 2 2 2 3 5 2 3 3 3" xfId="19474"/>
    <cellStyle name="Normal 2 2 2 3 5 2 3 3 4" xfId="34727"/>
    <cellStyle name="Normal 2 2 2 3 5 2 3 4" xfId="6597"/>
    <cellStyle name="Normal 2 2 2 3 5 2 3 4 2" xfId="15629"/>
    <cellStyle name="Normal 2 2 2 3 5 2 3 4 2 2" xfId="52754"/>
    <cellStyle name="Normal 2 2 2 3 5 2 3 4 3" xfId="19475"/>
    <cellStyle name="Normal 2 2 2 3 5 2 3 4 4" xfId="38042"/>
    <cellStyle name="Normal 2 2 2 3 5 2 3 5" xfId="6593"/>
    <cellStyle name="Normal 2 2 2 3 5 2 3 5 2" xfId="54293"/>
    <cellStyle name="Normal 2 2 2 3 5 2 3 5 3" xfId="39581"/>
    <cellStyle name="Normal 2 2 2 3 5 2 3 6" xfId="15625"/>
    <cellStyle name="Normal 2 2 2 3 5 2 3 6 2" xfId="42092"/>
    <cellStyle name="Normal 2 2 2 3 5 2 3 7" xfId="19471"/>
    <cellStyle name="Normal 2 2 2 3 5 2 3 7 2" xfId="44422"/>
    <cellStyle name="Normal 2 2 2 3 5 2 3 8" xfId="3900"/>
    <cellStyle name="Normal 2 2 2 3 5 2 3 8 2" xfId="46936"/>
    <cellStyle name="Normal 2 2 2 3 5 2 3 9" xfId="27542"/>
    <cellStyle name="Normal 2 2 2 3 5 2 4" xfId="2173"/>
    <cellStyle name="Normal 2 2 2 3 5 2 4 2" xfId="6599"/>
    <cellStyle name="Normal 2 2 2 3 5 2 4 2 2" xfId="15631"/>
    <cellStyle name="Normal 2 2 2 3 5 2 4 2 2 2" xfId="50925"/>
    <cellStyle name="Normal 2 2 2 3 5 2 4 2 3" xfId="19477"/>
    <cellStyle name="Normal 2 2 2 3 5 2 4 2 4" xfId="36212"/>
    <cellStyle name="Normal 2 2 2 3 5 2 4 3" xfId="15630"/>
    <cellStyle name="Normal 2 2 2 3 5 2 4 3 2" xfId="42875"/>
    <cellStyle name="Normal 2 2 2 3 5 2 4 4" xfId="19476"/>
    <cellStyle name="Normal 2 2 2 3 5 2 4 4 2" xfId="47719"/>
    <cellStyle name="Normal 2 2 2 3 5 2 4 5" xfId="6598"/>
    <cellStyle name="Normal 2 2 2 3 5 2 4 6" xfId="29409"/>
    <cellStyle name="Normal 2 2 2 3 5 2 4 7" xfId="33006"/>
    <cellStyle name="Normal 2 2 2 3 5 2 4 8" xfId="57707"/>
    <cellStyle name="Normal 2 2 2 3 5 2 4 9" xfId="62846"/>
    <cellStyle name="Normal 2 2 2 3 5 2 5" xfId="6600"/>
    <cellStyle name="Normal 2 2 2 3 5 2 5 2" xfId="6601"/>
    <cellStyle name="Normal 2 2 2 3 5 2 5 2 2" xfId="15633"/>
    <cellStyle name="Normal 2 2 2 3 5 2 5 2 3" xfId="19479"/>
    <cellStyle name="Normal 2 2 2 3 5 2 5 2 4" xfId="49437"/>
    <cellStyle name="Normal 2 2 2 3 5 2 5 3" xfId="15632"/>
    <cellStyle name="Normal 2 2 2 3 5 2 5 4" xfId="19478"/>
    <cellStyle name="Normal 2 2 2 3 5 2 5 5" xfId="29082"/>
    <cellStyle name="Normal 2 2 2 3 5 2 5 6" xfId="34724"/>
    <cellStyle name="Normal 2 2 2 3 5 2 5 7" xfId="56219"/>
    <cellStyle name="Normal 2 2 2 3 5 2 6" xfId="6602"/>
    <cellStyle name="Normal 2 2 2 3 5 2 6 2" xfId="15634"/>
    <cellStyle name="Normal 2 2 2 3 5 2 6 2 2" xfId="52751"/>
    <cellStyle name="Normal 2 2 2 3 5 2 6 3" xfId="19480"/>
    <cellStyle name="Normal 2 2 2 3 5 2 6 4" xfId="38039"/>
    <cellStyle name="Normal 2 2 2 3 5 2 7" xfId="6603"/>
    <cellStyle name="Normal 2 2 2 3 5 2 7 2" xfId="15635"/>
    <cellStyle name="Normal 2 2 2 3 5 2 7 2 2" xfId="54290"/>
    <cellStyle name="Normal 2 2 2 3 5 2 7 3" xfId="19481"/>
    <cellStyle name="Normal 2 2 2 3 5 2 7 4" xfId="39578"/>
    <cellStyle name="Normal 2 2 2 3 5 2 8" xfId="6582"/>
    <cellStyle name="Normal 2 2 2 3 5 2 8 2" xfId="41136"/>
    <cellStyle name="Normal 2 2 2 3 5 2 9" xfId="15614"/>
    <cellStyle name="Normal 2 2 2 3 5 2 9 2" xfId="44419"/>
    <cellStyle name="Normal 2 2 2 3 5 20" xfId="59350"/>
    <cellStyle name="Normal 2 2 2 3 5 21" xfId="59639"/>
    <cellStyle name="Normal 2 2 2 3 5 22" xfId="61112"/>
    <cellStyle name="Normal 2 2 2 3 5 3" xfId="579"/>
    <cellStyle name="Normal 2 2 2 3 5 3 10" xfId="27543"/>
    <cellStyle name="Normal 2 2 2 3 5 3 11" xfId="31435"/>
    <cellStyle name="Normal 2 2 2 3 5 3 12" xfId="56223"/>
    <cellStyle name="Normal 2 2 2 3 5 3 13" xfId="59644"/>
    <cellStyle name="Normal 2 2 2 3 5 3 14" xfId="61362"/>
    <cellStyle name="Normal 2 2 2 3 5 3 2" xfId="1604"/>
    <cellStyle name="Normal 2 2 2 3 5 3 2 10" xfId="32448"/>
    <cellStyle name="Normal 2 2 2 3 5 3 2 11" xfId="56224"/>
    <cellStyle name="Normal 2 2 2 3 5 3 2 12" xfId="59645"/>
    <cellStyle name="Normal 2 2 2 3 5 3 2 13" xfId="61363"/>
    <cellStyle name="Normal 2 2 2 3 5 3 2 2" xfId="2178"/>
    <cellStyle name="Normal 2 2 2 3 5 3 2 2 2" xfId="6607"/>
    <cellStyle name="Normal 2 2 2 3 5 3 2 2 2 2" xfId="15639"/>
    <cellStyle name="Normal 2 2 2 3 5 3 2 2 2 2 2" xfId="51313"/>
    <cellStyle name="Normal 2 2 2 3 5 3 2 2 2 3" xfId="19485"/>
    <cellStyle name="Normal 2 2 2 3 5 3 2 2 2 4" xfId="36600"/>
    <cellStyle name="Normal 2 2 2 3 5 3 2 2 3" xfId="15638"/>
    <cellStyle name="Normal 2 2 2 3 5 3 2 2 3 2" xfId="42880"/>
    <cellStyle name="Normal 2 2 2 3 5 3 2 2 4" xfId="19484"/>
    <cellStyle name="Normal 2 2 2 3 5 3 2 2 4 2" xfId="47724"/>
    <cellStyle name="Normal 2 2 2 3 5 3 2 2 5" xfId="6606"/>
    <cellStyle name="Normal 2 2 2 3 5 3 2 2 6" xfId="29800"/>
    <cellStyle name="Normal 2 2 2 3 5 3 2 2 7" xfId="33011"/>
    <cellStyle name="Normal 2 2 2 3 5 3 2 2 8" xfId="58095"/>
    <cellStyle name="Normal 2 2 2 3 5 3 2 2 9" xfId="63234"/>
    <cellStyle name="Normal 2 2 2 3 5 3 2 3" xfId="6608"/>
    <cellStyle name="Normal 2 2 2 3 5 3 2 3 2" xfId="15640"/>
    <cellStyle name="Normal 2 2 2 3 5 3 2 3 2 2" xfId="49442"/>
    <cellStyle name="Normal 2 2 2 3 5 3 2 3 3" xfId="19486"/>
    <cellStyle name="Normal 2 2 2 3 5 3 2 3 4" xfId="34729"/>
    <cellStyle name="Normal 2 2 2 3 5 3 2 4" xfId="6609"/>
    <cellStyle name="Normal 2 2 2 3 5 3 2 4 2" xfId="15641"/>
    <cellStyle name="Normal 2 2 2 3 5 3 2 4 2 2" xfId="52756"/>
    <cellStyle name="Normal 2 2 2 3 5 3 2 4 3" xfId="19487"/>
    <cellStyle name="Normal 2 2 2 3 5 3 2 4 4" xfId="38044"/>
    <cellStyle name="Normal 2 2 2 3 5 3 2 5" xfId="6605"/>
    <cellStyle name="Normal 2 2 2 3 5 3 2 5 2" xfId="54295"/>
    <cellStyle name="Normal 2 2 2 3 5 3 2 5 3" xfId="39583"/>
    <cellStyle name="Normal 2 2 2 3 5 3 2 6" xfId="15637"/>
    <cellStyle name="Normal 2 2 2 3 5 3 2 6 2" xfId="42317"/>
    <cellStyle name="Normal 2 2 2 3 5 3 2 7" xfId="19483"/>
    <cellStyle name="Normal 2 2 2 3 5 3 2 7 2" xfId="44424"/>
    <cellStyle name="Normal 2 2 2 3 5 3 2 8" xfId="3902"/>
    <cellStyle name="Normal 2 2 2 3 5 3 2 8 2" xfId="47161"/>
    <cellStyle name="Normal 2 2 2 3 5 3 2 9" xfId="27544"/>
    <cellStyle name="Normal 2 2 2 3 5 3 3" xfId="2177"/>
    <cellStyle name="Normal 2 2 2 3 5 3 3 2" xfId="6611"/>
    <cellStyle name="Normal 2 2 2 3 5 3 3 2 2" xfId="15643"/>
    <cellStyle name="Normal 2 2 2 3 5 3 3 2 2 2" xfId="51312"/>
    <cellStyle name="Normal 2 2 2 3 5 3 3 2 3" xfId="19489"/>
    <cellStyle name="Normal 2 2 2 3 5 3 3 2 4" xfId="36599"/>
    <cellStyle name="Normal 2 2 2 3 5 3 3 3" xfId="15642"/>
    <cellStyle name="Normal 2 2 2 3 5 3 3 3 2" xfId="42879"/>
    <cellStyle name="Normal 2 2 2 3 5 3 3 4" xfId="19488"/>
    <cellStyle name="Normal 2 2 2 3 5 3 3 4 2" xfId="47723"/>
    <cellStyle name="Normal 2 2 2 3 5 3 3 5" xfId="6610"/>
    <cellStyle name="Normal 2 2 2 3 5 3 3 6" xfId="29799"/>
    <cellStyle name="Normal 2 2 2 3 5 3 3 7" xfId="33010"/>
    <cellStyle name="Normal 2 2 2 3 5 3 3 8" xfId="58094"/>
    <cellStyle name="Normal 2 2 2 3 5 3 3 9" xfId="63233"/>
    <cellStyle name="Normal 2 2 2 3 5 3 4" xfId="6612"/>
    <cellStyle name="Normal 2 2 2 3 5 3 4 2" xfId="15644"/>
    <cellStyle name="Normal 2 2 2 3 5 3 4 2 2" xfId="49441"/>
    <cellStyle name="Normal 2 2 2 3 5 3 4 3" xfId="19490"/>
    <cellStyle name="Normal 2 2 2 3 5 3 4 4" xfId="34728"/>
    <cellStyle name="Normal 2 2 2 3 5 3 5" xfId="6613"/>
    <cellStyle name="Normal 2 2 2 3 5 3 5 2" xfId="15645"/>
    <cellStyle name="Normal 2 2 2 3 5 3 5 2 2" xfId="52755"/>
    <cellStyle name="Normal 2 2 2 3 5 3 5 3" xfId="19491"/>
    <cellStyle name="Normal 2 2 2 3 5 3 5 4" xfId="38043"/>
    <cellStyle name="Normal 2 2 2 3 5 3 6" xfId="6604"/>
    <cellStyle name="Normal 2 2 2 3 5 3 6 2" xfId="54294"/>
    <cellStyle name="Normal 2 2 2 3 5 3 6 3" xfId="39582"/>
    <cellStyle name="Normal 2 2 2 3 5 3 7" xfId="15636"/>
    <cellStyle name="Normal 2 2 2 3 5 3 7 2" xfId="41304"/>
    <cellStyle name="Normal 2 2 2 3 5 3 8" xfId="19482"/>
    <cellStyle name="Normal 2 2 2 3 5 3 8 2" xfId="44423"/>
    <cellStyle name="Normal 2 2 2 3 5 3 9" xfId="3901"/>
    <cellStyle name="Normal 2 2 2 3 5 3 9 2" xfId="46148"/>
    <cellStyle name="Normal 2 2 2 3 5 4" xfId="872"/>
    <cellStyle name="Normal 2 2 2 3 5 4 10" xfId="31717"/>
    <cellStyle name="Normal 2 2 2 3 5 4 11" xfId="56225"/>
    <cellStyle name="Normal 2 2 2 3 5 4 12" xfId="59646"/>
    <cellStyle name="Normal 2 2 2 3 5 4 13" xfId="61364"/>
    <cellStyle name="Normal 2 2 2 3 5 4 2" xfId="2179"/>
    <cellStyle name="Normal 2 2 2 3 5 4 2 2" xfId="6616"/>
    <cellStyle name="Normal 2 2 2 3 5 4 2 2 2" xfId="15648"/>
    <cellStyle name="Normal 2 2 2 3 5 4 2 2 2 2" xfId="51314"/>
    <cellStyle name="Normal 2 2 2 3 5 4 2 2 3" xfId="19494"/>
    <cellStyle name="Normal 2 2 2 3 5 4 2 2 4" xfId="36601"/>
    <cellStyle name="Normal 2 2 2 3 5 4 2 3" xfId="15647"/>
    <cellStyle name="Normal 2 2 2 3 5 4 2 3 2" xfId="42881"/>
    <cellStyle name="Normal 2 2 2 3 5 4 2 4" xfId="19493"/>
    <cellStyle name="Normal 2 2 2 3 5 4 2 4 2" xfId="47725"/>
    <cellStyle name="Normal 2 2 2 3 5 4 2 5" xfId="6615"/>
    <cellStyle name="Normal 2 2 2 3 5 4 2 6" xfId="29801"/>
    <cellStyle name="Normal 2 2 2 3 5 4 2 7" xfId="33012"/>
    <cellStyle name="Normal 2 2 2 3 5 4 2 8" xfId="58096"/>
    <cellStyle name="Normal 2 2 2 3 5 4 2 9" xfId="63235"/>
    <cellStyle name="Normal 2 2 2 3 5 4 3" xfId="6617"/>
    <cellStyle name="Normal 2 2 2 3 5 4 3 2" xfId="15649"/>
    <cellStyle name="Normal 2 2 2 3 5 4 3 2 2" xfId="49443"/>
    <cellStyle name="Normal 2 2 2 3 5 4 3 3" xfId="19495"/>
    <cellStyle name="Normal 2 2 2 3 5 4 3 4" xfId="34730"/>
    <cellStyle name="Normal 2 2 2 3 5 4 4" xfId="6618"/>
    <cellStyle name="Normal 2 2 2 3 5 4 4 2" xfId="15650"/>
    <cellStyle name="Normal 2 2 2 3 5 4 4 2 2" xfId="52757"/>
    <cellStyle name="Normal 2 2 2 3 5 4 4 3" xfId="19496"/>
    <cellStyle name="Normal 2 2 2 3 5 4 4 4" xfId="38045"/>
    <cellStyle name="Normal 2 2 2 3 5 4 5" xfId="6614"/>
    <cellStyle name="Normal 2 2 2 3 5 4 5 2" xfId="54296"/>
    <cellStyle name="Normal 2 2 2 3 5 4 5 3" xfId="39584"/>
    <cellStyle name="Normal 2 2 2 3 5 4 6" xfId="15646"/>
    <cellStyle name="Normal 2 2 2 3 5 4 6 2" xfId="41586"/>
    <cellStyle name="Normal 2 2 2 3 5 4 7" xfId="19492"/>
    <cellStyle name="Normal 2 2 2 3 5 4 7 2" xfId="44425"/>
    <cellStyle name="Normal 2 2 2 3 5 4 8" xfId="3903"/>
    <cellStyle name="Normal 2 2 2 3 5 4 8 2" xfId="46430"/>
    <cellStyle name="Normal 2 2 2 3 5 4 9" xfId="27545"/>
    <cellStyle name="Normal 2 2 2 3 5 5" xfId="1024"/>
    <cellStyle name="Normal 2 2 2 3 5 5 10" xfId="31869"/>
    <cellStyle name="Normal 2 2 2 3 5 5 11" xfId="56226"/>
    <cellStyle name="Normal 2 2 2 3 5 5 12" xfId="59647"/>
    <cellStyle name="Normal 2 2 2 3 5 5 13" xfId="61365"/>
    <cellStyle name="Normal 2 2 2 3 5 5 2" xfId="2180"/>
    <cellStyle name="Normal 2 2 2 3 5 5 2 2" xfId="6621"/>
    <cellStyle name="Normal 2 2 2 3 5 5 2 2 2" xfId="15653"/>
    <cellStyle name="Normal 2 2 2 3 5 5 2 2 2 2" xfId="51315"/>
    <cellStyle name="Normal 2 2 2 3 5 5 2 2 3" xfId="19499"/>
    <cellStyle name="Normal 2 2 2 3 5 5 2 2 4" xfId="36602"/>
    <cellStyle name="Normal 2 2 2 3 5 5 2 3" xfId="15652"/>
    <cellStyle name="Normal 2 2 2 3 5 5 2 3 2" xfId="42882"/>
    <cellStyle name="Normal 2 2 2 3 5 5 2 4" xfId="19498"/>
    <cellStyle name="Normal 2 2 2 3 5 5 2 4 2" xfId="47726"/>
    <cellStyle name="Normal 2 2 2 3 5 5 2 5" xfId="6620"/>
    <cellStyle name="Normal 2 2 2 3 5 5 2 6" xfId="29802"/>
    <cellStyle name="Normal 2 2 2 3 5 5 2 7" xfId="33013"/>
    <cellStyle name="Normal 2 2 2 3 5 5 2 8" xfId="58097"/>
    <cellStyle name="Normal 2 2 2 3 5 5 2 9" xfId="63236"/>
    <cellStyle name="Normal 2 2 2 3 5 5 3" xfId="6622"/>
    <cellStyle name="Normal 2 2 2 3 5 5 3 2" xfId="15654"/>
    <cellStyle name="Normal 2 2 2 3 5 5 3 2 2" xfId="49444"/>
    <cellStyle name="Normal 2 2 2 3 5 5 3 3" xfId="19500"/>
    <cellStyle name="Normal 2 2 2 3 5 5 3 4" xfId="34731"/>
    <cellStyle name="Normal 2 2 2 3 5 5 4" xfId="6623"/>
    <cellStyle name="Normal 2 2 2 3 5 5 4 2" xfId="15655"/>
    <cellStyle name="Normal 2 2 2 3 5 5 4 2 2" xfId="52758"/>
    <cellStyle name="Normal 2 2 2 3 5 5 4 3" xfId="19501"/>
    <cellStyle name="Normal 2 2 2 3 5 5 4 4" xfId="38046"/>
    <cellStyle name="Normal 2 2 2 3 5 5 5" xfId="6619"/>
    <cellStyle name="Normal 2 2 2 3 5 5 5 2" xfId="54297"/>
    <cellStyle name="Normal 2 2 2 3 5 5 5 3" xfId="39585"/>
    <cellStyle name="Normal 2 2 2 3 5 5 6" xfId="15651"/>
    <cellStyle name="Normal 2 2 2 3 5 5 6 2" xfId="41738"/>
    <cellStyle name="Normal 2 2 2 3 5 5 7" xfId="19497"/>
    <cellStyle name="Normal 2 2 2 3 5 5 7 2" xfId="44426"/>
    <cellStyle name="Normal 2 2 2 3 5 5 8" xfId="3904"/>
    <cellStyle name="Normal 2 2 2 3 5 5 8 2" xfId="46582"/>
    <cellStyle name="Normal 2 2 2 3 5 5 9" xfId="27546"/>
    <cellStyle name="Normal 2 2 2 3 5 6" xfId="1291"/>
    <cellStyle name="Normal 2 2 2 3 5 6 10" xfId="32136"/>
    <cellStyle name="Normal 2 2 2 3 5 6 11" xfId="56227"/>
    <cellStyle name="Normal 2 2 2 3 5 6 12" xfId="59648"/>
    <cellStyle name="Normal 2 2 2 3 5 6 13" xfId="61366"/>
    <cellStyle name="Normal 2 2 2 3 5 6 2" xfId="2181"/>
    <cellStyle name="Normal 2 2 2 3 5 6 2 2" xfId="6626"/>
    <cellStyle name="Normal 2 2 2 3 5 6 2 2 2" xfId="15658"/>
    <cellStyle name="Normal 2 2 2 3 5 6 2 2 2 2" xfId="51316"/>
    <cellStyle name="Normal 2 2 2 3 5 6 2 2 3" xfId="19504"/>
    <cellStyle name="Normal 2 2 2 3 5 6 2 2 4" xfId="36603"/>
    <cellStyle name="Normal 2 2 2 3 5 6 2 3" xfId="15657"/>
    <cellStyle name="Normal 2 2 2 3 5 6 2 3 2" xfId="42883"/>
    <cellStyle name="Normal 2 2 2 3 5 6 2 4" xfId="19503"/>
    <cellStyle name="Normal 2 2 2 3 5 6 2 4 2" xfId="47727"/>
    <cellStyle name="Normal 2 2 2 3 5 6 2 5" xfId="6625"/>
    <cellStyle name="Normal 2 2 2 3 5 6 2 6" xfId="29803"/>
    <cellStyle name="Normal 2 2 2 3 5 6 2 7" xfId="33014"/>
    <cellStyle name="Normal 2 2 2 3 5 6 2 8" xfId="58098"/>
    <cellStyle name="Normal 2 2 2 3 5 6 2 9" xfId="63237"/>
    <cellStyle name="Normal 2 2 2 3 5 6 3" xfId="6627"/>
    <cellStyle name="Normal 2 2 2 3 5 6 3 2" xfId="15659"/>
    <cellStyle name="Normal 2 2 2 3 5 6 3 2 2" xfId="49445"/>
    <cellStyle name="Normal 2 2 2 3 5 6 3 3" xfId="19505"/>
    <cellStyle name="Normal 2 2 2 3 5 6 3 4" xfId="34732"/>
    <cellStyle name="Normal 2 2 2 3 5 6 4" xfId="6628"/>
    <cellStyle name="Normal 2 2 2 3 5 6 4 2" xfId="15660"/>
    <cellStyle name="Normal 2 2 2 3 5 6 4 2 2" xfId="52759"/>
    <cellStyle name="Normal 2 2 2 3 5 6 4 3" xfId="19506"/>
    <cellStyle name="Normal 2 2 2 3 5 6 4 4" xfId="38047"/>
    <cellStyle name="Normal 2 2 2 3 5 6 5" xfId="6624"/>
    <cellStyle name="Normal 2 2 2 3 5 6 5 2" xfId="54298"/>
    <cellStyle name="Normal 2 2 2 3 5 6 5 3" xfId="39586"/>
    <cellStyle name="Normal 2 2 2 3 5 6 6" xfId="15656"/>
    <cellStyle name="Normal 2 2 2 3 5 6 6 2" xfId="42005"/>
    <cellStyle name="Normal 2 2 2 3 5 6 7" xfId="19502"/>
    <cellStyle name="Normal 2 2 2 3 5 6 7 2" xfId="44427"/>
    <cellStyle name="Normal 2 2 2 3 5 6 8" xfId="3905"/>
    <cellStyle name="Normal 2 2 2 3 5 6 8 2" xfId="46849"/>
    <cellStyle name="Normal 2 2 2 3 5 6 9" xfId="27547"/>
    <cellStyle name="Normal 2 2 2 3 5 7" xfId="391"/>
    <cellStyle name="Normal 2 2 2 3 5 7 10" xfId="56218"/>
    <cellStyle name="Normal 2 2 2 3 5 7 11" xfId="61357"/>
    <cellStyle name="Normal 2 2 2 3 5 7 2" xfId="2172"/>
    <cellStyle name="Normal 2 2 2 3 5 7 2 2" xfId="6631"/>
    <cellStyle name="Normal 2 2 2 3 5 7 2 2 2" xfId="15663"/>
    <cellStyle name="Normal 2 2 2 3 5 7 2 2 2 2" xfId="52471"/>
    <cellStyle name="Normal 2 2 2 3 5 7 2 2 3" xfId="19509"/>
    <cellStyle name="Normal 2 2 2 3 5 7 2 2 4" xfId="37759"/>
    <cellStyle name="Normal 2 2 2 3 5 7 2 3" xfId="15662"/>
    <cellStyle name="Normal 2 2 2 3 5 7 2 3 2" xfId="42874"/>
    <cellStyle name="Normal 2 2 2 3 5 7 2 4" xfId="19508"/>
    <cellStyle name="Normal 2 2 2 3 5 7 2 4 2" xfId="47718"/>
    <cellStyle name="Normal 2 2 2 3 5 7 2 5" xfId="6630"/>
    <cellStyle name="Normal 2 2 2 3 5 7 2 6" xfId="30963"/>
    <cellStyle name="Normal 2 2 2 3 5 7 2 7" xfId="33005"/>
    <cellStyle name="Normal 2 2 2 3 5 7 2 8" xfId="59253"/>
    <cellStyle name="Normal 2 2 2 3 5 7 2 9" xfId="64392"/>
    <cellStyle name="Normal 2 2 2 3 5 7 3" xfId="6632"/>
    <cellStyle name="Normal 2 2 2 3 5 7 3 2" xfId="15664"/>
    <cellStyle name="Normal 2 2 2 3 5 7 3 2 2" xfId="49436"/>
    <cellStyle name="Normal 2 2 2 3 5 7 3 3" xfId="19510"/>
    <cellStyle name="Normal 2 2 2 3 5 7 3 4" xfId="34723"/>
    <cellStyle name="Normal 2 2 2 3 5 7 4" xfId="6629"/>
    <cellStyle name="Normal 2 2 2 3 5 7 4 2" xfId="41135"/>
    <cellStyle name="Normal 2 2 2 3 5 7 5" xfId="15661"/>
    <cellStyle name="Normal 2 2 2 3 5 7 5 2" xfId="45979"/>
    <cellStyle name="Normal 2 2 2 3 5 7 6" xfId="19507"/>
    <cellStyle name="Normal 2 2 2 3 5 7 7" xfId="3896"/>
    <cellStyle name="Normal 2 2 2 3 5 7 8" xfId="29167"/>
    <cellStyle name="Normal 2 2 2 3 5 7 9" xfId="31266"/>
    <cellStyle name="Normal 2 2 2 3 5 8" xfId="1920"/>
    <cellStyle name="Normal 2 2 2 3 5 8 10" xfId="62725"/>
    <cellStyle name="Normal 2 2 2 3 5 8 2" xfId="6634"/>
    <cellStyle name="Normal 2 2 2 3 5 8 2 2" xfId="15666"/>
    <cellStyle name="Normal 2 2 2 3 5 8 2 2 2" xfId="50804"/>
    <cellStyle name="Normal 2 2 2 3 5 8 2 3" xfId="19512"/>
    <cellStyle name="Normal 2 2 2 3 5 8 2 4" xfId="36091"/>
    <cellStyle name="Normal 2 2 2 3 5 8 3" xfId="6633"/>
    <cellStyle name="Normal 2 2 2 3 5 8 3 2" xfId="42629"/>
    <cellStyle name="Normal 2 2 2 3 5 8 4" xfId="15665"/>
    <cellStyle name="Normal 2 2 2 3 5 8 4 2" xfId="47473"/>
    <cellStyle name="Normal 2 2 2 3 5 8 5" xfId="19511"/>
    <cellStyle name="Normal 2 2 2 3 5 8 6" xfId="5264"/>
    <cellStyle name="Normal 2 2 2 3 5 8 7" xfId="29282"/>
    <cellStyle name="Normal 2 2 2 3 5 8 8" xfId="32760"/>
    <cellStyle name="Normal 2 2 2 3 5 8 9" xfId="57586"/>
    <cellStyle name="Normal 2 2 2 3 5 9" xfId="6635"/>
    <cellStyle name="Normal 2 2 2 3 5 9 2" xfId="6636"/>
    <cellStyle name="Normal 2 2 2 3 5 9 2 2" xfId="15668"/>
    <cellStyle name="Normal 2 2 2 3 5 9 2 3" xfId="19514"/>
    <cellStyle name="Normal 2 2 2 3 5 9 2 4" xfId="50924"/>
    <cellStyle name="Normal 2 2 2 3 5 9 3" xfId="15667"/>
    <cellStyle name="Normal 2 2 2 3 5 9 4" xfId="19513"/>
    <cellStyle name="Normal 2 2 2 3 5 9 5" xfId="29408"/>
    <cellStyle name="Normal 2 2 2 3 5 9 6" xfId="36211"/>
    <cellStyle name="Normal 2 2 2 3 5 9 7" xfId="57706"/>
    <cellStyle name="Normal 2 2 2 3 5 9 8" xfId="62845"/>
    <cellStyle name="Normal 2 2 2 3 6" xfId="393"/>
    <cellStyle name="Normal 2 2 2 3 6 10" xfId="6638"/>
    <cellStyle name="Normal 2 2 2 3 6 10 2" xfId="15670"/>
    <cellStyle name="Normal 2 2 2 3 6 10 2 2" xfId="54299"/>
    <cellStyle name="Normal 2 2 2 3 6 10 3" xfId="19516"/>
    <cellStyle name="Normal 2 2 2 3 6 10 4" xfId="39587"/>
    <cellStyle name="Normal 2 2 2 3 6 11" xfId="6637"/>
    <cellStyle name="Normal 2 2 2 3 6 11 2" xfId="41137"/>
    <cellStyle name="Normal 2 2 2 3 6 12" xfId="15669"/>
    <cellStyle name="Normal 2 2 2 3 6 12 2" xfId="44428"/>
    <cellStyle name="Normal 2 2 2 3 6 13" xfId="19515"/>
    <cellStyle name="Normal 2 2 2 3 6 13 2" xfId="45981"/>
    <cellStyle name="Normal 2 2 2 3 6 14" xfId="3906"/>
    <cellStyle name="Normal 2 2 2 3 6 15" xfId="27548"/>
    <cellStyle name="Normal 2 2 2 3 6 16" xfId="31268"/>
    <cellStyle name="Normal 2 2 2 3 6 17" xfId="55640"/>
    <cellStyle name="Normal 2 2 2 3 6 18" xfId="59345"/>
    <cellStyle name="Normal 2 2 2 3 6 19" xfId="59649"/>
    <cellStyle name="Normal 2 2 2 3 6 2" xfId="580"/>
    <cellStyle name="Normal 2 2 2 3 6 2 10" xfId="3907"/>
    <cellStyle name="Normal 2 2 2 3 6 2 11" xfId="27549"/>
    <cellStyle name="Normal 2 2 2 3 6 2 12" xfId="31436"/>
    <cellStyle name="Normal 2 2 2 3 6 2 13" xfId="55744"/>
    <cellStyle name="Normal 2 2 2 3 6 2 14" xfId="59650"/>
    <cellStyle name="Normal 2 2 2 3 6 2 15" xfId="61368"/>
    <cellStyle name="Normal 2 2 2 3 6 2 2" xfId="1708"/>
    <cellStyle name="Normal 2 2 2 3 6 2 2 10" xfId="32552"/>
    <cellStyle name="Normal 2 2 2 3 6 2 2 11" xfId="56230"/>
    <cellStyle name="Normal 2 2 2 3 6 2 2 12" xfId="59651"/>
    <cellStyle name="Normal 2 2 2 3 6 2 2 13" xfId="61369"/>
    <cellStyle name="Normal 2 2 2 3 6 2 2 2" xfId="2184"/>
    <cellStyle name="Normal 2 2 2 3 6 2 2 2 2" xfId="6642"/>
    <cellStyle name="Normal 2 2 2 3 6 2 2 2 2 2" xfId="15674"/>
    <cellStyle name="Normal 2 2 2 3 6 2 2 2 2 2 2" xfId="51318"/>
    <cellStyle name="Normal 2 2 2 3 6 2 2 2 2 3" xfId="19520"/>
    <cellStyle name="Normal 2 2 2 3 6 2 2 2 2 4" xfId="36605"/>
    <cellStyle name="Normal 2 2 2 3 6 2 2 2 3" xfId="15673"/>
    <cellStyle name="Normal 2 2 2 3 6 2 2 2 3 2" xfId="42886"/>
    <cellStyle name="Normal 2 2 2 3 6 2 2 2 4" xfId="19519"/>
    <cellStyle name="Normal 2 2 2 3 6 2 2 2 4 2" xfId="47730"/>
    <cellStyle name="Normal 2 2 2 3 6 2 2 2 5" xfId="6641"/>
    <cellStyle name="Normal 2 2 2 3 6 2 2 2 6" xfId="29805"/>
    <cellStyle name="Normal 2 2 2 3 6 2 2 2 7" xfId="33017"/>
    <cellStyle name="Normal 2 2 2 3 6 2 2 2 8" xfId="58100"/>
    <cellStyle name="Normal 2 2 2 3 6 2 2 2 9" xfId="63239"/>
    <cellStyle name="Normal 2 2 2 3 6 2 2 3" xfId="6643"/>
    <cellStyle name="Normal 2 2 2 3 6 2 2 3 2" xfId="15675"/>
    <cellStyle name="Normal 2 2 2 3 6 2 2 3 2 2" xfId="49448"/>
    <cellStyle name="Normal 2 2 2 3 6 2 2 3 3" xfId="19521"/>
    <cellStyle name="Normal 2 2 2 3 6 2 2 3 4" xfId="34735"/>
    <cellStyle name="Normal 2 2 2 3 6 2 2 4" xfId="6644"/>
    <cellStyle name="Normal 2 2 2 3 6 2 2 4 2" xfId="15676"/>
    <cellStyle name="Normal 2 2 2 3 6 2 2 4 2 2" xfId="52762"/>
    <cellStyle name="Normal 2 2 2 3 6 2 2 4 3" xfId="19522"/>
    <cellStyle name="Normal 2 2 2 3 6 2 2 4 4" xfId="38050"/>
    <cellStyle name="Normal 2 2 2 3 6 2 2 5" xfId="6640"/>
    <cellStyle name="Normal 2 2 2 3 6 2 2 5 2" xfId="54301"/>
    <cellStyle name="Normal 2 2 2 3 6 2 2 5 3" xfId="39589"/>
    <cellStyle name="Normal 2 2 2 3 6 2 2 6" xfId="15672"/>
    <cellStyle name="Normal 2 2 2 3 6 2 2 6 2" xfId="42421"/>
    <cellStyle name="Normal 2 2 2 3 6 2 2 7" xfId="19518"/>
    <cellStyle name="Normal 2 2 2 3 6 2 2 7 2" xfId="44430"/>
    <cellStyle name="Normal 2 2 2 3 6 2 2 8" xfId="3908"/>
    <cellStyle name="Normal 2 2 2 3 6 2 2 8 2" xfId="47265"/>
    <cellStyle name="Normal 2 2 2 3 6 2 2 9" xfId="27550"/>
    <cellStyle name="Normal 2 2 2 3 6 2 3" xfId="2183"/>
    <cellStyle name="Normal 2 2 2 3 6 2 3 2" xfId="6646"/>
    <cellStyle name="Normal 2 2 2 3 6 2 3 2 2" xfId="15678"/>
    <cellStyle name="Normal 2 2 2 3 6 2 3 2 2 2" xfId="51317"/>
    <cellStyle name="Normal 2 2 2 3 6 2 3 2 3" xfId="19524"/>
    <cellStyle name="Normal 2 2 2 3 6 2 3 2 4" xfId="36604"/>
    <cellStyle name="Normal 2 2 2 3 6 2 3 3" xfId="15677"/>
    <cellStyle name="Normal 2 2 2 3 6 2 3 3 2" xfId="42885"/>
    <cellStyle name="Normal 2 2 2 3 6 2 3 4" xfId="19523"/>
    <cellStyle name="Normal 2 2 2 3 6 2 3 4 2" xfId="47729"/>
    <cellStyle name="Normal 2 2 2 3 6 2 3 5" xfId="6645"/>
    <cellStyle name="Normal 2 2 2 3 6 2 3 6" xfId="29804"/>
    <cellStyle name="Normal 2 2 2 3 6 2 3 7" xfId="33016"/>
    <cellStyle name="Normal 2 2 2 3 6 2 3 8" xfId="58099"/>
    <cellStyle name="Normal 2 2 2 3 6 2 3 9" xfId="63238"/>
    <cellStyle name="Normal 2 2 2 3 6 2 4" xfId="6647"/>
    <cellStyle name="Normal 2 2 2 3 6 2 4 2" xfId="6648"/>
    <cellStyle name="Normal 2 2 2 3 6 2 4 2 2" xfId="15680"/>
    <cellStyle name="Normal 2 2 2 3 6 2 4 2 3" xfId="19526"/>
    <cellStyle name="Normal 2 2 2 3 6 2 4 2 4" xfId="49447"/>
    <cellStyle name="Normal 2 2 2 3 6 2 4 3" xfId="15679"/>
    <cellStyle name="Normal 2 2 2 3 6 2 4 4" xfId="19525"/>
    <cellStyle name="Normal 2 2 2 3 6 2 4 5" xfId="27305"/>
    <cellStyle name="Normal 2 2 2 3 6 2 4 6" xfId="34734"/>
    <cellStyle name="Normal 2 2 2 3 6 2 4 7" xfId="56229"/>
    <cellStyle name="Normal 2 2 2 3 6 2 5" xfId="6649"/>
    <cellStyle name="Normal 2 2 2 3 6 2 5 2" xfId="15681"/>
    <cellStyle name="Normal 2 2 2 3 6 2 5 2 2" xfId="52761"/>
    <cellStyle name="Normal 2 2 2 3 6 2 5 3" xfId="19527"/>
    <cellStyle name="Normal 2 2 2 3 6 2 5 4" xfId="38049"/>
    <cellStyle name="Normal 2 2 2 3 6 2 6" xfId="6650"/>
    <cellStyle name="Normal 2 2 2 3 6 2 6 2" xfId="15682"/>
    <cellStyle name="Normal 2 2 2 3 6 2 6 2 2" xfId="54300"/>
    <cellStyle name="Normal 2 2 2 3 6 2 6 3" xfId="19528"/>
    <cellStyle name="Normal 2 2 2 3 6 2 6 4" xfId="39588"/>
    <cellStyle name="Normal 2 2 2 3 6 2 7" xfId="6639"/>
    <cellStyle name="Normal 2 2 2 3 6 2 7 2" xfId="41305"/>
    <cellStyle name="Normal 2 2 2 3 6 2 8" xfId="15671"/>
    <cellStyle name="Normal 2 2 2 3 6 2 8 2" xfId="44429"/>
    <cellStyle name="Normal 2 2 2 3 6 2 9" xfId="19517"/>
    <cellStyle name="Normal 2 2 2 3 6 2 9 2" xfId="46149"/>
    <cellStyle name="Normal 2 2 2 3 6 20" xfId="61367"/>
    <cellStyle name="Normal 2 2 2 3 6 3" xfId="889"/>
    <cellStyle name="Normal 2 2 2 3 6 3 10" xfId="31734"/>
    <cellStyle name="Normal 2 2 2 3 6 3 11" xfId="56231"/>
    <cellStyle name="Normal 2 2 2 3 6 3 12" xfId="59652"/>
    <cellStyle name="Normal 2 2 2 3 6 3 13" xfId="61370"/>
    <cellStyle name="Normal 2 2 2 3 6 3 2" xfId="2185"/>
    <cellStyle name="Normal 2 2 2 3 6 3 2 2" xfId="6653"/>
    <cellStyle name="Normal 2 2 2 3 6 3 2 2 2" xfId="15685"/>
    <cellStyle name="Normal 2 2 2 3 6 3 2 2 2 2" xfId="51319"/>
    <cellStyle name="Normal 2 2 2 3 6 3 2 2 3" xfId="19531"/>
    <cellStyle name="Normal 2 2 2 3 6 3 2 2 4" xfId="36606"/>
    <cellStyle name="Normal 2 2 2 3 6 3 2 3" xfId="15684"/>
    <cellStyle name="Normal 2 2 2 3 6 3 2 3 2" xfId="42887"/>
    <cellStyle name="Normal 2 2 2 3 6 3 2 4" xfId="19530"/>
    <cellStyle name="Normal 2 2 2 3 6 3 2 4 2" xfId="47731"/>
    <cellStyle name="Normal 2 2 2 3 6 3 2 5" xfId="6652"/>
    <cellStyle name="Normal 2 2 2 3 6 3 2 6" xfId="29806"/>
    <cellStyle name="Normal 2 2 2 3 6 3 2 7" xfId="33018"/>
    <cellStyle name="Normal 2 2 2 3 6 3 2 8" xfId="58101"/>
    <cellStyle name="Normal 2 2 2 3 6 3 2 9" xfId="63240"/>
    <cellStyle name="Normal 2 2 2 3 6 3 3" xfId="6654"/>
    <cellStyle name="Normal 2 2 2 3 6 3 3 2" xfId="15686"/>
    <cellStyle name="Normal 2 2 2 3 6 3 3 2 2" xfId="49449"/>
    <cellStyle name="Normal 2 2 2 3 6 3 3 3" xfId="19532"/>
    <cellStyle name="Normal 2 2 2 3 6 3 3 4" xfId="34736"/>
    <cellStyle name="Normal 2 2 2 3 6 3 4" xfId="6655"/>
    <cellStyle name="Normal 2 2 2 3 6 3 4 2" xfId="15687"/>
    <cellStyle name="Normal 2 2 2 3 6 3 4 2 2" xfId="52763"/>
    <cellStyle name="Normal 2 2 2 3 6 3 4 3" xfId="19533"/>
    <cellStyle name="Normal 2 2 2 3 6 3 4 4" xfId="38051"/>
    <cellStyle name="Normal 2 2 2 3 6 3 5" xfId="6651"/>
    <cellStyle name="Normal 2 2 2 3 6 3 5 2" xfId="54302"/>
    <cellStyle name="Normal 2 2 2 3 6 3 5 3" xfId="39590"/>
    <cellStyle name="Normal 2 2 2 3 6 3 6" xfId="15683"/>
    <cellStyle name="Normal 2 2 2 3 6 3 6 2" xfId="41603"/>
    <cellStyle name="Normal 2 2 2 3 6 3 7" xfId="19529"/>
    <cellStyle name="Normal 2 2 2 3 6 3 7 2" xfId="44431"/>
    <cellStyle name="Normal 2 2 2 3 6 3 8" xfId="3909"/>
    <cellStyle name="Normal 2 2 2 3 6 3 8 2" xfId="46447"/>
    <cellStyle name="Normal 2 2 2 3 6 3 9" xfId="27551"/>
    <cellStyle name="Normal 2 2 2 3 6 4" xfId="1128"/>
    <cellStyle name="Normal 2 2 2 3 6 4 10" xfId="31973"/>
    <cellStyle name="Normal 2 2 2 3 6 4 11" xfId="56232"/>
    <cellStyle name="Normal 2 2 2 3 6 4 12" xfId="59653"/>
    <cellStyle name="Normal 2 2 2 3 6 4 13" xfId="61371"/>
    <cellStyle name="Normal 2 2 2 3 6 4 2" xfId="2186"/>
    <cellStyle name="Normal 2 2 2 3 6 4 2 2" xfId="6658"/>
    <cellStyle name="Normal 2 2 2 3 6 4 2 2 2" xfId="15690"/>
    <cellStyle name="Normal 2 2 2 3 6 4 2 2 2 2" xfId="51320"/>
    <cellStyle name="Normal 2 2 2 3 6 4 2 2 3" xfId="19536"/>
    <cellStyle name="Normal 2 2 2 3 6 4 2 2 4" xfId="36607"/>
    <cellStyle name="Normal 2 2 2 3 6 4 2 3" xfId="15689"/>
    <cellStyle name="Normal 2 2 2 3 6 4 2 3 2" xfId="42888"/>
    <cellStyle name="Normal 2 2 2 3 6 4 2 4" xfId="19535"/>
    <cellStyle name="Normal 2 2 2 3 6 4 2 4 2" xfId="47732"/>
    <cellStyle name="Normal 2 2 2 3 6 4 2 5" xfId="6657"/>
    <cellStyle name="Normal 2 2 2 3 6 4 2 6" xfId="29807"/>
    <cellStyle name="Normal 2 2 2 3 6 4 2 7" xfId="33019"/>
    <cellStyle name="Normal 2 2 2 3 6 4 2 8" xfId="58102"/>
    <cellStyle name="Normal 2 2 2 3 6 4 2 9" xfId="63241"/>
    <cellStyle name="Normal 2 2 2 3 6 4 3" xfId="6659"/>
    <cellStyle name="Normal 2 2 2 3 6 4 3 2" xfId="15691"/>
    <cellStyle name="Normal 2 2 2 3 6 4 3 2 2" xfId="49450"/>
    <cellStyle name="Normal 2 2 2 3 6 4 3 3" xfId="19537"/>
    <cellStyle name="Normal 2 2 2 3 6 4 3 4" xfId="34737"/>
    <cellStyle name="Normal 2 2 2 3 6 4 4" xfId="6660"/>
    <cellStyle name="Normal 2 2 2 3 6 4 4 2" xfId="15692"/>
    <cellStyle name="Normal 2 2 2 3 6 4 4 2 2" xfId="52764"/>
    <cellStyle name="Normal 2 2 2 3 6 4 4 3" xfId="19538"/>
    <cellStyle name="Normal 2 2 2 3 6 4 4 4" xfId="38052"/>
    <cellStyle name="Normal 2 2 2 3 6 4 5" xfId="6656"/>
    <cellStyle name="Normal 2 2 2 3 6 4 5 2" xfId="54303"/>
    <cellStyle name="Normal 2 2 2 3 6 4 5 3" xfId="39591"/>
    <cellStyle name="Normal 2 2 2 3 6 4 6" xfId="15688"/>
    <cellStyle name="Normal 2 2 2 3 6 4 6 2" xfId="41842"/>
    <cellStyle name="Normal 2 2 2 3 6 4 7" xfId="19534"/>
    <cellStyle name="Normal 2 2 2 3 6 4 7 2" xfId="44432"/>
    <cellStyle name="Normal 2 2 2 3 6 4 8" xfId="3910"/>
    <cellStyle name="Normal 2 2 2 3 6 4 8 2" xfId="46686"/>
    <cellStyle name="Normal 2 2 2 3 6 4 9" xfId="27552"/>
    <cellStyle name="Normal 2 2 2 3 6 5" xfId="1395"/>
    <cellStyle name="Normal 2 2 2 3 6 5 10" xfId="32240"/>
    <cellStyle name="Normal 2 2 2 3 6 5 11" xfId="56233"/>
    <cellStyle name="Normal 2 2 2 3 6 5 12" xfId="59654"/>
    <cellStyle name="Normal 2 2 2 3 6 5 13" xfId="61372"/>
    <cellStyle name="Normal 2 2 2 3 6 5 2" xfId="2187"/>
    <cellStyle name="Normal 2 2 2 3 6 5 2 2" xfId="6663"/>
    <cellStyle name="Normal 2 2 2 3 6 5 2 2 2" xfId="15695"/>
    <cellStyle name="Normal 2 2 2 3 6 5 2 2 2 2" xfId="51321"/>
    <cellStyle name="Normal 2 2 2 3 6 5 2 2 3" xfId="19541"/>
    <cellStyle name="Normal 2 2 2 3 6 5 2 2 4" xfId="36608"/>
    <cellStyle name="Normal 2 2 2 3 6 5 2 3" xfId="15694"/>
    <cellStyle name="Normal 2 2 2 3 6 5 2 3 2" xfId="42889"/>
    <cellStyle name="Normal 2 2 2 3 6 5 2 4" xfId="19540"/>
    <cellStyle name="Normal 2 2 2 3 6 5 2 4 2" xfId="47733"/>
    <cellStyle name="Normal 2 2 2 3 6 5 2 5" xfId="6662"/>
    <cellStyle name="Normal 2 2 2 3 6 5 2 6" xfId="29808"/>
    <cellStyle name="Normal 2 2 2 3 6 5 2 7" xfId="33020"/>
    <cellStyle name="Normal 2 2 2 3 6 5 2 8" xfId="58103"/>
    <cellStyle name="Normal 2 2 2 3 6 5 2 9" xfId="63242"/>
    <cellStyle name="Normal 2 2 2 3 6 5 3" xfId="6664"/>
    <cellStyle name="Normal 2 2 2 3 6 5 3 2" xfId="15696"/>
    <cellStyle name="Normal 2 2 2 3 6 5 3 2 2" xfId="49451"/>
    <cellStyle name="Normal 2 2 2 3 6 5 3 3" xfId="19542"/>
    <cellStyle name="Normal 2 2 2 3 6 5 3 4" xfId="34738"/>
    <cellStyle name="Normal 2 2 2 3 6 5 4" xfId="6665"/>
    <cellStyle name="Normal 2 2 2 3 6 5 4 2" xfId="15697"/>
    <cellStyle name="Normal 2 2 2 3 6 5 4 2 2" xfId="52765"/>
    <cellStyle name="Normal 2 2 2 3 6 5 4 3" xfId="19543"/>
    <cellStyle name="Normal 2 2 2 3 6 5 4 4" xfId="38053"/>
    <cellStyle name="Normal 2 2 2 3 6 5 5" xfId="6661"/>
    <cellStyle name="Normal 2 2 2 3 6 5 5 2" xfId="54304"/>
    <cellStyle name="Normal 2 2 2 3 6 5 5 3" xfId="39592"/>
    <cellStyle name="Normal 2 2 2 3 6 5 6" xfId="15693"/>
    <cellStyle name="Normal 2 2 2 3 6 5 6 2" xfId="42109"/>
    <cellStyle name="Normal 2 2 2 3 6 5 7" xfId="19539"/>
    <cellStyle name="Normal 2 2 2 3 6 5 7 2" xfId="44433"/>
    <cellStyle name="Normal 2 2 2 3 6 5 8" xfId="3911"/>
    <cellStyle name="Normal 2 2 2 3 6 5 8 2" xfId="46953"/>
    <cellStyle name="Normal 2 2 2 3 6 5 9" xfId="27553"/>
    <cellStyle name="Normal 2 2 2 3 6 6" xfId="2182"/>
    <cellStyle name="Normal 2 2 2 3 6 6 10" xfId="57582"/>
    <cellStyle name="Normal 2 2 2 3 6 6 11" xfId="62721"/>
    <cellStyle name="Normal 2 2 2 3 6 6 2" xfId="6667"/>
    <cellStyle name="Normal 2 2 2 3 6 6 2 2" xfId="6668"/>
    <cellStyle name="Normal 2 2 2 3 6 6 2 2 2" xfId="15700"/>
    <cellStyle name="Normal 2 2 2 3 6 6 2 2 3" xfId="19546"/>
    <cellStyle name="Normal 2 2 2 3 6 6 2 2 4" xfId="52488"/>
    <cellStyle name="Normal 2 2 2 3 6 6 2 3" xfId="15699"/>
    <cellStyle name="Normal 2 2 2 3 6 6 2 4" xfId="19545"/>
    <cellStyle name="Normal 2 2 2 3 6 6 2 5" xfId="30980"/>
    <cellStyle name="Normal 2 2 2 3 6 6 2 6" xfId="37776"/>
    <cellStyle name="Normal 2 2 2 3 6 6 2 7" xfId="59270"/>
    <cellStyle name="Normal 2 2 2 3 6 6 2 8" xfId="64409"/>
    <cellStyle name="Normal 2 2 2 3 6 6 3" xfId="6669"/>
    <cellStyle name="Normal 2 2 2 3 6 6 3 2" xfId="15701"/>
    <cellStyle name="Normal 2 2 2 3 6 6 3 2 2" xfId="50800"/>
    <cellStyle name="Normal 2 2 2 3 6 6 3 3" xfId="19547"/>
    <cellStyle name="Normal 2 2 2 3 6 6 3 4" xfId="36087"/>
    <cellStyle name="Normal 2 2 2 3 6 6 4" xfId="6666"/>
    <cellStyle name="Normal 2 2 2 3 6 6 4 2" xfId="42884"/>
    <cellStyle name="Normal 2 2 2 3 6 6 5" xfId="15698"/>
    <cellStyle name="Normal 2 2 2 3 6 6 5 2" xfId="47728"/>
    <cellStyle name="Normal 2 2 2 3 6 6 6" xfId="19544"/>
    <cellStyle name="Normal 2 2 2 3 6 6 7" xfId="5260"/>
    <cellStyle name="Normal 2 2 2 3 6 6 8" xfId="29278"/>
    <cellStyle name="Normal 2 2 2 3 6 6 9" xfId="33015"/>
    <cellStyle name="Normal 2 2 2 3 6 7" xfId="6670"/>
    <cellStyle name="Normal 2 2 2 3 6 7 2" xfId="6671"/>
    <cellStyle name="Normal 2 2 2 3 6 7 2 2" xfId="15703"/>
    <cellStyle name="Normal 2 2 2 3 6 7 2 3" xfId="19549"/>
    <cellStyle name="Normal 2 2 2 3 6 7 2 4" xfId="50926"/>
    <cellStyle name="Normal 2 2 2 3 6 7 3" xfId="15702"/>
    <cellStyle name="Normal 2 2 2 3 6 7 4" xfId="19548"/>
    <cellStyle name="Normal 2 2 2 3 6 7 5" xfId="29410"/>
    <cellStyle name="Normal 2 2 2 3 6 7 6" xfId="36213"/>
    <cellStyle name="Normal 2 2 2 3 6 7 7" xfId="57708"/>
    <cellStyle name="Normal 2 2 2 3 6 7 8" xfId="62847"/>
    <cellStyle name="Normal 2 2 2 3 6 8" xfId="6672"/>
    <cellStyle name="Normal 2 2 2 3 6 8 2" xfId="6673"/>
    <cellStyle name="Normal 2 2 2 3 6 8 2 2" xfId="15705"/>
    <cellStyle name="Normal 2 2 2 3 6 8 2 3" xfId="19551"/>
    <cellStyle name="Normal 2 2 2 3 6 8 2 4" xfId="49446"/>
    <cellStyle name="Normal 2 2 2 3 6 8 3" xfId="15704"/>
    <cellStyle name="Normal 2 2 2 3 6 8 4" xfId="19550"/>
    <cellStyle name="Normal 2 2 2 3 6 8 5" xfId="29174"/>
    <cellStyle name="Normal 2 2 2 3 6 8 6" xfId="34733"/>
    <cellStyle name="Normal 2 2 2 3 6 8 7" xfId="56228"/>
    <cellStyle name="Normal 2 2 2 3 6 9" xfId="6674"/>
    <cellStyle name="Normal 2 2 2 3 6 9 2" xfId="15706"/>
    <cellStyle name="Normal 2 2 2 3 6 9 2 2" xfId="52760"/>
    <cellStyle name="Normal 2 2 2 3 6 9 3" xfId="19552"/>
    <cellStyle name="Normal 2 2 2 3 6 9 4" xfId="38048"/>
    <cellStyle name="Normal 2 2 2 3 7" xfId="394"/>
    <cellStyle name="Normal 2 2 2 3 7 10" xfId="19553"/>
    <cellStyle name="Normal 2 2 2 3 7 10 2" xfId="45982"/>
    <cellStyle name="Normal 2 2 2 3 7 11" xfId="3912"/>
    <cellStyle name="Normal 2 2 2 3 7 12" xfId="27554"/>
    <cellStyle name="Normal 2 2 2 3 7 13" xfId="31269"/>
    <cellStyle name="Normal 2 2 2 3 7 14" xfId="55731"/>
    <cellStyle name="Normal 2 2 2 3 7 15" xfId="59655"/>
    <cellStyle name="Normal 2 2 2 3 7 16" xfId="61373"/>
    <cellStyle name="Normal 2 2 2 3 7 2" xfId="1038"/>
    <cellStyle name="Normal 2 2 2 3 7 2 10" xfId="27555"/>
    <cellStyle name="Normal 2 2 2 3 7 2 11" xfId="31883"/>
    <cellStyle name="Normal 2 2 2 3 7 2 12" xfId="56235"/>
    <cellStyle name="Normal 2 2 2 3 7 2 13" xfId="59656"/>
    <cellStyle name="Normal 2 2 2 3 7 2 14" xfId="61374"/>
    <cellStyle name="Normal 2 2 2 3 7 2 2" xfId="1618"/>
    <cellStyle name="Normal 2 2 2 3 7 2 2 10" xfId="32462"/>
    <cellStyle name="Normal 2 2 2 3 7 2 2 11" xfId="56236"/>
    <cellStyle name="Normal 2 2 2 3 7 2 2 12" xfId="59657"/>
    <cellStyle name="Normal 2 2 2 3 7 2 2 13" xfId="61375"/>
    <cellStyle name="Normal 2 2 2 3 7 2 2 2" xfId="2190"/>
    <cellStyle name="Normal 2 2 2 3 7 2 2 2 2" xfId="6679"/>
    <cellStyle name="Normal 2 2 2 3 7 2 2 2 2 2" xfId="15711"/>
    <cellStyle name="Normal 2 2 2 3 7 2 2 2 2 2 2" xfId="51323"/>
    <cellStyle name="Normal 2 2 2 3 7 2 2 2 2 3" xfId="19557"/>
    <cellStyle name="Normal 2 2 2 3 7 2 2 2 2 4" xfId="36610"/>
    <cellStyle name="Normal 2 2 2 3 7 2 2 2 3" xfId="15710"/>
    <cellStyle name="Normal 2 2 2 3 7 2 2 2 3 2" xfId="42892"/>
    <cellStyle name="Normal 2 2 2 3 7 2 2 2 4" xfId="19556"/>
    <cellStyle name="Normal 2 2 2 3 7 2 2 2 4 2" xfId="47736"/>
    <cellStyle name="Normal 2 2 2 3 7 2 2 2 5" xfId="6678"/>
    <cellStyle name="Normal 2 2 2 3 7 2 2 2 6" xfId="29810"/>
    <cellStyle name="Normal 2 2 2 3 7 2 2 2 7" xfId="33023"/>
    <cellStyle name="Normal 2 2 2 3 7 2 2 2 8" xfId="58105"/>
    <cellStyle name="Normal 2 2 2 3 7 2 2 2 9" xfId="63244"/>
    <cellStyle name="Normal 2 2 2 3 7 2 2 3" xfId="6680"/>
    <cellStyle name="Normal 2 2 2 3 7 2 2 3 2" xfId="15712"/>
    <cellStyle name="Normal 2 2 2 3 7 2 2 3 2 2" xfId="49454"/>
    <cellStyle name="Normal 2 2 2 3 7 2 2 3 3" xfId="19558"/>
    <cellStyle name="Normal 2 2 2 3 7 2 2 3 4" xfId="34741"/>
    <cellStyle name="Normal 2 2 2 3 7 2 2 4" xfId="6681"/>
    <cellStyle name="Normal 2 2 2 3 7 2 2 4 2" xfId="15713"/>
    <cellStyle name="Normal 2 2 2 3 7 2 2 4 2 2" xfId="52768"/>
    <cellStyle name="Normal 2 2 2 3 7 2 2 4 3" xfId="19559"/>
    <cellStyle name="Normal 2 2 2 3 7 2 2 4 4" xfId="38056"/>
    <cellStyle name="Normal 2 2 2 3 7 2 2 5" xfId="6677"/>
    <cellStyle name="Normal 2 2 2 3 7 2 2 5 2" xfId="54307"/>
    <cellStyle name="Normal 2 2 2 3 7 2 2 5 3" xfId="39595"/>
    <cellStyle name="Normal 2 2 2 3 7 2 2 6" xfId="15709"/>
    <cellStyle name="Normal 2 2 2 3 7 2 2 6 2" xfId="42331"/>
    <cellStyle name="Normal 2 2 2 3 7 2 2 7" xfId="19555"/>
    <cellStyle name="Normal 2 2 2 3 7 2 2 7 2" xfId="44436"/>
    <cellStyle name="Normal 2 2 2 3 7 2 2 8" xfId="3914"/>
    <cellStyle name="Normal 2 2 2 3 7 2 2 8 2" xfId="47175"/>
    <cellStyle name="Normal 2 2 2 3 7 2 2 9" xfId="27556"/>
    <cellStyle name="Normal 2 2 2 3 7 2 3" xfId="2189"/>
    <cellStyle name="Normal 2 2 2 3 7 2 3 2" xfId="6683"/>
    <cellStyle name="Normal 2 2 2 3 7 2 3 2 2" xfId="15715"/>
    <cellStyle name="Normal 2 2 2 3 7 2 3 2 2 2" xfId="51322"/>
    <cellStyle name="Normal 2 2 2 3 7 2 3 2 3" xfId="19561"/>
    <cellStyle name="Normal 2 2 2 3 7 2 3 2 4" xfId="36609"/>
    <cellStyle name="Normal 2 2 2 3 7 2 3 3" xfId="15714"/>
    <cellStyle name="Normal 2 2 2 3 7 2 3 3 2" xfId="42891"/>
    <cellStyle name="Normal 2 2 2 3 7 2 3 4" xfId="19560"/>
    <cellStyle name="Normal 2 2 2 3 7 2 3 4 2" xfId="47735"/>
    <cellStyle name="Normal 2 2 2 3 7 2 3 5" xfId="6682"/>
    <cellStyle name="Normal 2 2 2 3 7 2 3 6" xfId="29809"/>
    <cellStyle name="Normal 2 2 2 3 7 2 3 7" xfId="33022"/>
    <cellStyle name="Normal 2 2 2 3 7 2 3 8" xfId="58104"/>
    <cellStyle name="Normal 2 2 2 3 7 2 3 9" xfId="63243"/>
    <cellStyle name="Normal 2 2 2 3 7 2 4" xfId="6684"/>
    <cellStyle name="Normal 2 2 2 3 7 2 4 2" xfId="15716"/>
    <cellStyle name="Normal 2 2 2 3 7 2 4 2 2" xfId="49453"/>
    <cellStyle name="Normal 2 2 2 3 7 2 4 3" xfId="19562"/>
    <cellStyle name="Normal 2 2 2 3 7 2 4 4" xfId="34740"/>
    <cellStyle name="Normal 2 2 2 3 7 2 5" xfId="6685"/>
    <cellStyle name="Normal 2 2 2 3 7 2 5 2" xfId="15717"/>
    <cellStyle name="Normal 2 2 2 3 7 2 5 2 2" xfId="52767"/>
    <cellStyle name="Normal 2 2 2 3 7 2 5 3" xfId="19563"/>
    <cellStyle name="Normal 2 2 2 3 7 2 5 4" xfId="38055"/>
    <cellStyle name="Normal 2 2 2 3 7 2 6" xfId="6676"/>
    <cellStyle name="Normal 2 2 2 3 7 2 6 2" xfId="54306"/>
    <cellStyle name="Normal 2 2 2 3 7 2 6 3" xfId="39594"/>
    <cellStyle name="Normal 2 2 2 3 7 2 7" xfId="15708"/>
    <cellStyle name="Normal 2 2 2 3 7 2 7 2" xfId="41752"/>
    <cellStyle name="Normal 2 2 2 3 7 2 8" xfId="19554"/>
    <cellStyle name="Normal 2 2 2 3 7 2 8 2" xfId="44435"/>
    <cellStyle name="Normal 2 2 2 3 7 2 9" xfId="3913"/>
    <cellStyle name="Normal 2 2 2 3 7 2 9 2" xfId="46596"/>
    <cellStyle name="Normal 2 2 2 3 7 3" xfId="1305"/>
    <cellStyle name="Normal 2 2 2 3 7 3 10" xfId="32150"/>
    <cellStyle name="Normal 2 2 2 3 7 3 11" xfId="56237"/>
    <cellStyle name="Normal 2 2 2 3 7 3 12" xfId="59658"/>
    <cellStyle name="Normal 2 2 2 3 7 3 13" xfId="61376"/>
    <cellStyle name="Normal 2 2 2 3 7 3 2" xfId="2191"/>
    <cellStyle name="Normal 2 2 2 3 7 3 2 2" xfId="6688"/>
    <cellStyle name="Normal 2 2 2 3 7 3 2 2 2" xfId="15720"/>
    <cellStyle name="Normal 2 2 2 3 7 3 2 2 2 2" xfId="51324"/>
    <cellStyle name="Normal 2 2 2 3 7 3 2 2 3" xfId="19566"/>
    <cellStyle name="Normal 2 2 2 3 7 3 2 2 4" xfId="36611"/>
    <cellStyle name="Normal 2 2 2 3 7 3 2 3" xfId="15719"/>
    <cellStyle name="Normal 2 2 2 3 7 3 2 3 2" xfId="42893"/>
    <cellStyle name="Normal 2 2 2 3 7 3 2 4" xfId="19565"/>
    <cellStyle name="Normal 2 2 2 3 7 3 2 4 2" xfId="47737"/>
    <cellStyle name="Normal 2 2 2 3 7 3 2 5" xfId="6687"/>
    <cellStyle name="Normal 2 2 2 3 7 3 2 6" xfId="29811"/>
    <cellStyle name="Normal 2 2 2 3 7 3 2 7" xfId="33024"/>
    <cellStyle name="Normal 2 2 2 3 7 3 2 8" xfId="58106"/>
    <cellStyle name="Normal 2 2 2 3 7 3 2 9" xfId="63245"/>
    <cellStyle name="Normal 2 2 2 3 7 3 3" xfId="6689"/>
    <cellStyle name="Normal 2 2 2 3 7 3 3 2" xfId="15721"/>
    <cellStyle name="Normal 2 2 2 3 7 3 3 2 2" xfId="49455"/>
    <cellStyle name="Normal 2 2 2 3 7 3 3 3" xfId="19567"/>
    <cellStyle name="Normal 2 2 2 3 7 3 3 4" xfId="34742"/>
    <cellStyle name="Normal 2 2 2 3 7 3 4" xfId="6690"/>
    <cellStyle name="Normal 2 2 2 3 7 3 4 2" xfId="15722"/>
    <cellStyle name="Normal 2 2 2 3 7 3 4 2 2" xfId="52769"/>
    <cellStyle name="Normal 2 2 2 3 7 3 4 3" xfId="19568"/>
    <cellStyle name="Normal 2 2 2 3 7 3 4 4" xfId="38057"/>
    <cellStyle name="Normal 2 2 2 3 7 3 5" xfId="6686"/>
    <cellStyle name="Normal 2 2 2 3 7 3 5 2" xfId="54308"/>
    <cellStyle name="Normal 2 2 2 3 7 3 5 3" xfId="39596"/>
    <cellStyle name="Normal 2 2 2 3 7 3 6" xfId="15718"/>
    <cellStyle name="Normal 2 2 2 3 7 3 6 2" xfId="42019"/>
    <cellStyle name="Normal 2 2 2 3 7 3 7" xfId="19564"/>
    <cellStyle name="Normal 2 2 2 3 7 3 7 2" xfId="44437"/>
    <cellStyle name="Normal 2 2 2 3 7 3 8" xfId="3915"/>
    <cellStyle name="Normal 2 2 2 3 7 3 8 2" xfId="46863"/>
    <cellStyle name="Normal 2 2 2 3 7 3 9" xfId="27557"/>
    <cellStyle name="Normal 2 2 2 3 7 4" xfId="2188"/>
    <cellStyle name="Normal 2 2 2 3 7 4 2" xfId="6692"/>
    <cellStyle name="Normal 2 2 2 3 7 4 2 2" xfId="15724"/>
    <cellStyle name="Normal 2 2 2 3 7 4 2 2 2" xfId="50927"/>
    <cellStyle name="Normal 2 2 2 3 7 4 2 3" xfId="19570"/>
    <cellStyle name="Normal 2 2 2 3 7 4 2 4" xfId="36214"/>
    <cellStyle name="Normal 2 2 2 3 7 4 3" xfId="15723"/>
    <cellStyle name="Normal 2 2 2 3 7 4 3 2" xfId="42890"/>
    <cellStyle name="Normal 2 2 2 3 7 4 4" xfId="19569"/>
    <cellStyle name="Normal 2 2 2 3 7 4 4 2" xfId="47734"/>
    <cellStyle name="Normal 2 2 2 3 7 4 5" xfId="6691"/>
    <cellStyle name="Normal 2 2 2 3 7 4 6" xfId="29411"/>
    <cellStyle name="Normal 2 2 2 3 7 4 7" xfId="33021"/>
    <cellStyle name="Normal 2 2 2 3 7 4 8" xfId="57709"/>
    <cellStyle name="Normal 2 2 2 3 7 4 9" xfId="62848"/>
    <cellStyle name="Normal 2 2 2 3 7 5" xfId="6693"/>
    <cellStyle name="Normal 2 2 2 3 7 5 2" xfId="6694"/>
    <cellStyle name="Normal 2 2 2 3 7 5 2 2" xfId="15726"/>
    <cellStyle name="Normal 2 2 2 3 7 5 2 3" xfId="19572"/>
    <cellStyle name="Normal 2 2 2 3 7 5 2 4" xfId="49452"/>
    <cellStyle name="Normal 2 2 2 3 7 5 3" xfId="15725"/>
    <cellStyle name="Normal 2 2 2 3 7 5 4" xfId="19571"/>
    <cellStyle name="Normal 2 2 2 3 7 5 5" xfId="29098"/>
    <cellStyle name="Normal 2 2 2 3 7 5 6" xfId="34739"/>
    <cellStyle name="Normal 2 2 2 3 7 5 7" xfId="56234"/>
    <cellStyle name="Normal 2 2 2 3 7 6" xfId="6695"/>
    <cellStyle name="Normal 2 2 2 3 7 6 2" xfId="15727"/>
    <cellStyle name="Normal 2 2 2 3 7 6 2 2" xfId="52766"/>
    <cellStyle name="Normal 2 2 2 3 7 6 3" xfId="19573"/>
    <cellStyle name="Normal 2 2 2 3 7 6 4" xfId="38054"/>
    <cellStyle name="Normal 2 2 2 3 7 7" xfId="6696"/>
    <cellStyle name="Normal 2 2 2 3 7 7 2" xfId="15728"/>
    <cellStyle name="Normal 2 2 2 3 7 7 2 2" xfId="54305"/>
    <cellStyle name="Normal 2 2 2 3 7 7 3" xfId="19574"/>
    <cellStyle name="Normal 2 2 2 3 7 7 4" xfId="39593"/>
    <cellStyle name="Normal 2 2 2 3 7 8" xfId="6675"/>
    <cellStyle name="Normal 2 2 2 3 7 8 2" xfId="41138"/>
    <cellStyle name="Normal 2 2 2 3 7 9" xfId="15707"/>
    <cellStyle name="Normal 2 2 2 3 7 9 2" xfId="44434"/>
    <cellStyle name="Normal 2 2 2 3 8" xfId="395"/>
    <cellStyle name="Normal 2 2 2 3 8 10" xfId="3916"/>
    <cellStyle name="Normal 2 2 2 3 8 10 2" xfId="45983"/>
    <cellStyle name="Normal 2 2 2 3 8 11" xfId="27558"/>
    <cellStyle name="Normal 2 2 2 3 8 12" xfId="31270"/>
    <cellStyle name="Normal 2 2 2 3 8 13" xfId="56238"/>
    <cellStyle name="Normal 2 2 2 3 8 14" xfId="59659"/>
    <cellStyle name="Normal 2 2 2 3 8 15" xfId="61377"/>
    <cellStyle name="Normal 2 2 2 3 8 2" xfId="1204"/>
    <cellStyle name="Normal 2 2 2 3 8 2 10" xfId="27559"/>
    <cellStyle name="Normal 2 2 2 3 8 2 11" xfId="32049"/>
    <cellStyle name="Normal 2 2 2 3 8 2 12" xfId="56239"/>
    <cellStyle name="Normal 2 2 2 3 8 2 13" xfId="59660"/>
    <cellStyle name="Normal 2 2 2 3 8 2 14" xfId="61378"/>
    <cellStyle name="Normal 2 2 2 3 8 2 2" xfId="1784"/>
    <cellStyle name="Normal 2 2 2 3 8 2 2 10" xfId="32628"/>
    <cellStyle name="Normal 2 2 2 3 8 2 2 11" xfId="56240"/>
    <cellStyle name="Normal 2 2 2 3 8 2 2 12" xfId="59661"/>
    <cellStyle name="Normal 2 2 2 3 8 2 2 13" xfId="61379"/>
    <cellStyle name="Normal 2 2 2 3 8 2 2 2" xfId="2194"/>
    <cellStyle name="Normal 2 2 2 3 8 2 2 2 2" xfId="6701"/>
    <cellStyle name="Normal 2 2 2 3 8 2 2 2 2 2" xfId="15733"/>
    <cellStyle name="Normal 2 2 2 3 8 2 2 2 2 2 2" xfId="51326"/>
    <cellStyle name="Normal 2 2 2 3 8 2 2 2 2 3" xfId="19579"/>
    <cellStyle name="Normal 2 2 2 3 8 2 2 2 2 4" xfId="36613"/>
    <cellStyle name="Normal 2 2 2 3 8 2 2 2 3" xfId="15732"/>
    <cellStyle name="Normal 2 2 2 3 8 2 2 2 3 2" xfId="42896"/>
    <cellStyle name="Normal 2 2 2 3 8 2 2 2 4" xfId="19578"/>
    <cellStyle name="Normal 2 2 2 3 8 2 2 2 4 2" xfId="47740"/>
    <cellStyle name="Normal 2 2 2 3 8 2 2 2 5" xfId="6700"/>
    <cellStyle name="Normal 2 2 2 3 8 2 2 2 6" xfId="29813"/>
    <cellStyle name="Normal 2 2 2 3 8 2 2 2 7" xfId="33027"/>
    <cellStyle name="Normal 2 2 2 3 8 2 2 2 8" xfId="58108"/>
    <cellStyle name="Normal 2 2 2 3 8 2 2 2 9" xfId="63247"/>
    <cellStyle name="Normal 2 2 2 3 8 2 2 3" xfId="6702"/>
    <cellStyle name="Normal 2 2 2 3 8 2 2 3 2" xfId="15734"/>
    <cellStyle name="Normal 2 2 2 3 8 2 2 3 2 2" xfId="49458"/>
    <cellStyle name="Normal 2 2 2 3 8 2 2 3 3" xfId="19580"/>
    <cellStyle name="Normal 2 2 2 3 8 2 2 3 4" xfId="34745"/>
    <cellStyle name="Normal 2 2 2 3 8 2 2 4" xfId="6703"/>
    <cellStyle name="Normal 2 2 2 3 8 2 2 4 2" xfId="15735"/>
    <cellStyle name="Normal 2 2 2 3 8 2 2 4 2 2" xfId="52772"/>
    <cellStyle name="Normal 2 2 2 3 8 2 2 4 3" xfId="19581"/>
    <cellStyle name="Normal 2 2 2 3 8 2 2 4 4" xfId="38060"/>
    <cellStyle name="Normal 2 2 2 3 8 2 2 5" xfId="6699"/>
    <cellStyle name="Normal 2 2 2 3 8 2 2 5 2" xfId="54311"/>
    <cellStyle name="Normal 2 2 2 3 8 2 2 5 3" xfId="39599"/>
    <cellStyle name="Normal 2 2 2 3 8 2 2 6" xfId="15731"/>
    <cellStyle name="Normal 2 2 2 3 8 2 2 6 2" xfId="42497"/>
    <cellStyle name="Normal 2 2 2 3 8 2 2 7" xfId="19577"/>
    <cellStyle name="Normal 2 2 2 3 8 2 2 7 2" xfId="44440"/>
    <cellStyle name="Normal 2 2 2 3 8 2 2 8" xfId="3918"/>
    <cellStyle name="Normal 2 2 2 3 8 2 2 8 2" xfId="47341"/>
    <cellStyle name="Normal 2 2 2 3 8 2 2 9" xfId="27560"/>
    <cellStyle name="Normal 2 2 2 3 8 2 3" xfId="2193"/>
    <cellStyle name="Normal 2 2 2 3 8 2 3 2" xfId="6705"/>
    <cellStyle name="Normal 2 2 2 3 8 2 3 2 2" xfId="15737"/>
    <cellStyle name="Normal 2 2 2 3 8 2 3 2 2 2" xfId="51325"/>
    <cellStyle name="Normal 2 2 2 3 8 2 3 2 3" xfId="19583"/>
    <cellStyle name="Normal 2 2 2 3 8 2 3 2 4" xfId="36612"/>
    <cellStyle name="Normal 2 2 2 3 8 2 3 3" xfId="15736"/>
    <cellStyle name="Normal 2 2 2 3 8 2 3 3 2" xfId="42895"/>
    <cellStyle name="Normal 2 2 2 3 8 2 3 4" xfId="19582"/>
    <cellStyle name="Normal 2 2 2 3 8 2 3 4 2" xfId="47739"/>
    <cellStyle name="Normal 2 2 2 3 8 2 3 5" xfId="6704"/>
    <cellStyle name="Normal 2 2 2 3 8 2 3 6" xfId="29812"/>
    <cellStyle name="Normal 2 2 2 3 8 2 3 7" xfId="33026"/>
    <cellStyle name="Normal 2 2 2 3 8 2 3 8" xfId="58107"/>
    <cellStyle name="Normal 2 2 2 3 8 2 3 9" xfId="63246"/>
    <cellStyle name="Normal 2 2 2 3 8 2 4" xfId="6706"/>
    <cellStyle name="Normal 2 2 2 3 8 2 4 2" xfId="15738"/>
    <cellStyle name="Normal 2 2 2 3 8 2 4 2 2" xfId="49457"/>
    <cellStyle name="Normal 2 2 2 3 8 2 4 3" xfId="19584"/>
    <cellStyle name="Normal 2 2 2 3 8 2 4 4" xfId="34744"/>
    <cellStyle name="Normal 2 2 2 3 8 2 5" xfId="6707"/>
    <cellStyle name="Normal 2 2 2 3 8 2 5 2" xfId="15739"/>
    <cellStyle name="Normal 2 2 2 3 8 2 5 2 2" xfId="52771"/>
    <cellStyle name="Normal 2 2 2 3 8 2 5 3" xfId="19585"/>
    <cellStyle name="Normal 2 2 2 3 8 2 5 4" xfId="38059"/>
    <cellStyle name="Normal 2 2 2 3 8 2 6" xfId="6698"/>
    <cellStyle name="Normal 2 2 2 3 8 2 6 2" xfId="54310"/>
    <cellStyle name="Normal 2 2 2 3 8 2 6 3" xfId="39598"/>
    <cellStyle name="Normal 2 2 2 3 8 2 7" xfId="15730"/>
    <cellStyle name="Normal 2 2 2 3 8 2 7 2" xfId="41918"/>
    <cellStyle name="Normal 2 2 2 3 8 2 8" xfId="19576"/>
    <cellStyle name="Normal 2 2 2 3 8 2 8 2" xfId="44439"/>
    <cellStyle name="Normal 2 2 2 3 8 2 9" xfId="3917"/>
    <cellStyle name="Normal 2 2 2 3 8 2 9 2" xfId="46762"/>
    <cellStyle name="Normal 2 2 2 3 8 3" xfId="1471"/>
    <cellStyle name="Normal 2 2 2 3 8 3 10" xfId="32316"/>
    <cellStyle name="Normal 2 2 2 3 8 3 11" xfId="56241"/>
    <cellStyle name="Normal 2 2 2 3 8 3 12" xfId="59662"/>
    <cellStyle name="Normal 2 2 2 3 8 3 13" xfId="61380"/>
    <cellStyle name="Normal 2 2 2 3 8 3 2" xfId="2195"/>
    <cellStyle name="Normal 2 2 2 3 8 3 2 2" xfId="6710"/>
    <cellStyle name="Normal 2 2 2 3 8 3 2 2 2" xfId="15742"/>
    <cellStyle name="Normal 2 2 2 3 8 3 2 2 2 2" xfId="51327"/>
    <cellStyle name="Normal 2 2 2 3 8 3 2 2 3" xfId="19588"/>
    <cellStyle name="Normal 2 2 2 3 8 3 2 2 4" xfId="36614"/>
    <cellStyle name="Normal 2 2 2 3 8 3 2 3" xfId="15741"/>
    <cellStyle name="Normal 2 2 2 3 8 3 2 3 2" xfId="42897"/>
    <cellStyle name="Normal 2 2 2 3 8 3 2 4" xfId="19587"/>
    <cellStyle name="Normal 2 2 2 3 8 3 2 4 2" xfId="47741"/>
    <cellStyle name="Normal 2 2 2 3 8 3 2 5" xfId="6709"/>
    <cellStyle name="Normal 2 2 2 3 8 3 2 6" xfId="29814"/>
    <cellStyle name="Normal 2 2 2 3 8 3 2 7" xfId="33028"/>
    <cellStyle name="Normal 2 2 2 3 8 3 2 8" xfId="58109"/>
    <cellStyle name="Normal 2 2 2 3 8 3 2 9" xfId="63248"/>
    <cellStyle name="Normal 2 2 2 3 8 3 3" xfId="6711"/>
    <cellStyle name="Normal 2 2 2 3 8 3 3 2" xfId="15743"/>
    <cellStyle name="Normal 2 2 2 3 8 3 3 2 2" xfId="49459"/>
    <cellStyle name="Normal 2 2 2 3 8 3 3 3" xfId="19589"/>
    <cellStyle name="Normal 2 2 2 3 8 3 3 4" xfId="34746"/>
    <cellStyle name="Normal 2 2 2 3 8 3 4" xfId="6712"/>
    <cellStyle name="Normal 2 2 2 3 8 3 4 2" xfId="15744"/>
    <cellStyle name="Normal 2 2 2 3 8 3 4 2 2" xfId="52773"/>
    <cellStyle name="Normal 2 2 2 3 8 3 4 3" xfId="19590"/>
    <cellStyle name="Normal 2 2 2 3 8 3 4 4" xfId="38061"/>
    <cellStyle name="Normal 2 2 2 3 8 3 5" xfId="6708"/>
    <cellStyle name="Normal 2 2 2 3 8 3 5 2" xfId="54312"/>
    <cellStyle name="Normal 2 2 2 3 8 3 5 3" xfId="39600"/>
    <cellStyle name="Normal 2 2 2 3 8 3 6" xfId="15740"/>
    <cellStyle name="Normal 2 2 2 3 8 3 6 2" xfId="42185"/>
    <cellStyle name="Normal 2 2 2 3 8 3 7" xfId="19586"/>
    <cellStyle name="Normal 2 2 2 3 8 3 7 2" xfId="44441"/>
    <cellStyle name="Normal 2 2 2 3 8 3 8" xfId="3919"/>
    <cellStyle name="Normal 2 2 2 3 8 3 8 2" xfId="47029"/>
    <cellStyle name="Normal 2 2 2 3 8 3 9" xfId="27561"/>
    <cellStyle name="Normal 2 2 2 3 8 4" xfId="2192"/>
    <cellStyle name="Normal 2 2 2 3 8 4 2" xfId="6714"/>
    <cellStyle name="Normal 2 2 2 3 8 4 2 2" xfId="15746"/>
    <cellStyle name="Normal 2 2 2 3 8 4 2 2 2" xfId="50928"/>
    <cellStyle name="Normal 2 2 2 3 8 4 2 3" xfId="19592"/>
    <cellStyle name="Normal 2 2 2 3 8 4 2 4" xfId="36215"/>
    <cellStyle name="Normal 2 2 2 3 8 4 3" xfId="15745"/>
    <cellStyle name="Normal 2 2 2 3 8 4 3 2" xfId="42894"/>
    <cellStyle name="Normal 2 2 2 3 8 4 4" xfId="19591"/>
    <cellStyle name="Normal 2 2 2 3 8 4 4 2" xfId="47738"/>
    <cellStyle name="Normal 2 2 2 3 8 4 5" xfId="6713"/>
    <cellStyle name="Normal 2 2 2 3 8 4 6" xfId="29412"/>
    <cellStyle name="Normal 2 2 2 3 8 4 7" xfId="33025"/>
    <cellStyle name="Normal 2 2 2 3 8 4 8" xfId="57710"/>
    <cellStyle name="Normal 2 2 2 3 8 4 9" xfId="62849"/>
    <cellStyle name="Normal 2 2 2 3 8 5" xfId="6715"/>
    <cellStyle name="Normal 2 2 2 3 8 5 2" xfId="15747"/>
    <cellStyle name="Normal 2 2 2 3 8 5 2 2" xfId="49456"/>
    <cellStyle name="Normal 2 2 2 3 8 5 3" xfId="19593"/>
    <cellStyle name="Normal 2 2 2 3 8 5 4" xfId="34743"/>
    <cellStyle name="Normal 2 2 2 3 8 6" xfId="6716"/>
    <cellStyle name="Normal 2 2 2 3 8 6 2" xfId="15748"/>
    <cellStyle name="Normal 2 2 2 3 8 6 2 2" xfId="52770"/>
    <cellStyle name="Normal 2 2 2 3 8 6 3" xfId="19594"/>
    <cellStyle name="Normal 2 2 2 3 8 6 4" xfId="38058"/>
    <cellStyle name="Normal 2 2 2 3 8 7" xfId="6697"/>
    <cellStyle name="Normal 2 2 2 3 8 7 2" xfId="54309"/>
    <cellStyle name="Normal 2 2 2 3 8 7 3" xfId="39597"/>
    <cellStyle name="Normal 2 2 2 3 8 8" xfId="15729"/>
    <cellStyle name="Normal 2 2 2 3 8 8 2" xfId="41139"/>
    <cellStyle name="Normal 2 2 2 3 8 9" xfId="19575"/>
    <cellStyle name="Normal 2 2 2 3 8 9 2" xfId="44438"/>
    <cellStyle name="Normal 2 2 2 3 9" xfId="581"/>
    <cellStyle name="Normal 2 2 2 3 9 10" xfId="27562"/>
    <cellStyle name="Normal 2 2 2 3 9 11" xfId="31437"/>
    <cellStyle name="Normal 2 2 2 3 9 12" xfId="56242"/>
    <cellStyle name="Normal 2 2 2 3 9 13" xfId="59663"/>
    <cellStyle name="Normal 2 2 2 3 9 14" xfId="61381"/>
    <cellStyle name="Normal 2 2 2 3 9 2" xfId="1545"/>
    <cellStyle name="Normal 2 2 2 3 9 2 10" xfId="32389"/>
    <cellStyle name="Normal 2 2 2 3 9 2 11" xfId="56243"/>
    <cellStyle name="Normal 2 2 2 3 9 2 12" xfId="59664"/>
    <cellStyle name="Normal 2 2 2 3 9 2 13" xfId="61382"/>
    <cellStyle name="Normal 2 2 2 3 9 2 2" xfId="2197"/>
    <cellStyle name="Normal 2 2 2 3 9 2 2 2" xfId="6720"/>
    <cellStyle name="Normal 2 2 2 3 9 2 2 2 2" xfId="15752"/>
    <cellStyle name="Normal 2 2 2 3 9 2 2 2 2 2" xfId="51329"/>
    <cellStyle name="Normal 2 2 2 3 9 2 2 2 3" xfId="19598"/>
    <cellStyle name="Normal 2 2 2 3 9 2 2 2 4" xfId="36616"/>
    <cellStyle name="Normal 2 2 2 3 9 2 2 3" xfId="15751"/>
    <cellStyle name="Normal 2 2 2 3 9 2 2 3 2" xfId="42899"/>
    <cellStyle name="Normal 2 2 2 3 9 2 2 4" xfId="19597"/>
    <cellStyle name="Normal 2 2 2 3 9 2 2 4 2" xfId="47743"/>
    <cellStyle name="Normal 2 2 2 3 9 2 2 5" xfId="6719"/>
    <cellStyle name="Normal 2 2 2 3 9 2 2 6" xfId="29816"/>
    <cellStyle name="Normal 2 2 2 3 9 2 2 7" xfId="33030"/>
    <cellStyle name="Normal 2 2 2 3 9 2 2 8" xfId="58111"/>
    <cellStyle name="Normal 2 2 2 3 9 2 2 9" xfId="63250"/>
    <cellStyle name="Normal 2 2 2 3 9 2 3" xfId="6721"/>
    <cellStyle name="Normal 2 2 2 3 9 2 3 2" xfId="15753"/>
    <cellStyle name="Normal 2 2 2 3 9 2 3 2 2" xfId="49461"/>
    <cellStyle name="Normal 2 2 2 3 9 2 3 3" xfId="19599"/>
    <cellStyle name="Normal 2 2 2 3 9 2 3 4" xfId="34748"/>
    <cellStyle name="Normal 2 2 2 3 9 2 4" xfId="6722"/>
    <cellStyle name="Normal 2 2 2 3 9 2 4 2" xfId="15754"/>
    <cellStyle name="Normal 2 2 2 3 9 2 4 2 2" xfId="52775"/>
    <cellStyle name="Normal 2 2 2 3 9 2 4 3" xfId="19600"/>
    <cellStyle name="Normal 2 2 2 3 9 2 4 4" xfId="38063"/>
    <cellStyle name="Normal 2 2 2 3 9 2 5" xfId="6718"/>
    <cellStyle name="Normal 2 2 2 3 9 2 5 2" xfId="54314"/>
    <cellStyle name="Normal 2 2 2 3 9 2 5 3" xfId="39602"/>
    <cellStyle name="Normal 2 2 2 3 9 2 6" xfId="15750"/>
    <cellStyle name="Normal 2 2 2 3 9 2 6 2" xfId="42258"/>
    <cellStyle name="Normal 2 2 2 3 9 2 7" xfId="19596"/>
    <cellStyle name="Normal 2 2 2 3 9 2 7 2" xfId="44443"/>
    <cellStyle name="Normal 2 2 2 3 9 2 8" xfId="3921"/>
    <cellStyle name="Normal 2 2 2 3 9 2 8 2" xfId="47102"/>
    <cellStyle name="Normal 2 2 2 3 9 2 9" xfId="27563"/>
    <cellStyle name="Normal 2 2 2 3 9 3" xfId="2196"/>
    <cellStyle name="Normal 2 2 2 3 9 3 2" xfId="6724"/>
    <cellStyle name="Normal 2 2 2 3 9 3 2 2" xfId="15756"/>
    <cellStyle name="Normal 2 2 2 3 9 3 2 2 2" xfId="51328"/>
    <cellStyle name="Normal 2 2 2 3 9 3 2 3" xfId="19602"/>
    <cellStyle name="Normal 2 2 2 3 9 3 2 4" xfId="36615"/>
    <cellStyle name="Normal 2 2 2 3 9 3 3" xfId="15755"/>
    <cellStyle name="Normal 2 2 2 3 9 3 3 2" xfId="42898"/>
    <cellStyle name="Normal 2 2 2 3 9 3 4" xfId="19601"/>
    <cellStyle name="Normal 2 2 2 3 9 3 4 2" xfId="47742"/>
    <cellStyle name="Normal 2 2 2 3 9 3 5" xfId="6723"/>
    <cellStyle name="Normal 2 2 2 3 9 3 6" xfId="29815"/>
    <cellStyle name="Normal 2 2 2 3 9 3 7" xfId="33029"/>
    <cellStyle name="Normal 2 2 2 3 9 3 8" xfId="58110"/>
    <cellStyle name="Normal 2 2 2 3 9 3 9" xfId="63249"/>
    <cellStyle name="Normal 2 2 2 3 9 4" xfId="6725"/>
    <cellStyle name="Normal 2 2 2 3 9 4 2" xfId="15757"/>
    <cellStyle name="Normal 2 2 2 3 9 4 2 2" xfId="49460"/>
    <cellStyle name="Normal 2 2 2 3 9 4 3" xfId="19603"/>
    <cellStyle name="Normal 2 2 2 3 9 4 4" xfId="34747"/>
    <cellStyle name="Normal 2 2 2 3 9 5" xfId="6726"/>
    <cellStyle name="Normal 2 2 2 3 9 5 2" xfId="15758"/>
    <cellStyle name="Normal 2 2 2 3 9 5 2 2" xfId="52774"/>
    <cellStyle name="Normal 2 2 2 3 9 5 3" xfId="19604"/>
    <cellStyle name="Normal 2 2 2 3 9 5 4" xfId="38062"/>
    <cellStyle name="Normal 2 2 2 3 9 6" xfId="6717"/>
    <cellStyle name="Normal 2 2 2 3 9 6 2" xfId="54313"/>
    <cellStyle name="Normal 2 2 2 3 9 6 3" xfId="39601"/>
    <cellStyle name="Normal 2 2 2 3 9 7" xfId="15749"/>
    <cellStyle name="Normal 2 2 2 3 9 7 2" xfId="41306"/>
    <cellStyle name="Normal 2 2 2 3 9 8" xfId="19595"/>
    <cellStyle name="Normal 2 2 2 3 9 8 2" xfId="44442"/>
    <cellStyle name="Normal 2 2 2 3 9 9" xfId="3920"/>
    <cellStyle name="Normal 2 2 2 3 9 9 2" xfId="46150"/>
    <cellStyle name="Normal 2 2 2 30" xfId="27339"/>
    <cellStyle name="Normal 2 2 2 31" xfId="31038"/>
    <cellStyle name="Normal 2 2 2 32" xfId="55619"/>
    <cellStyle name="Normal 2 2 2 33" xfId="59324"/>
    <cellStyle name="Normal 2 2 2 34" xfId="59440"/>
    <cellStyle name="Normal 2 2 2 35" xfId="60969"/>
    <cellStyle name="Normal 2 2 2 36" xfId="64462"/>
    <cellStyle name="Normal 2 2 2 4" xfId="108"/>
    <cellStyle name="Normal 2 2 2 4 10" xfId="582"/>
    <cellStyle name="Normal 2 2 2 4 10 10" xfId="27565"/>
    <cellStyle name="Normal 2 2 2 4 10 11" xfId="31438"/>
    <cellStyle name="Normal 2 2 2 4 10 12" xfId="56245"/>
    <cellStyle name="Normal 2 2 2 4 10 13" xfId="59666"/>
    <cellStyle name="Normal 2 2 2 4 10 14" xfId="61384"/>
    <cellStyle name="Normal 2 2 2 4 10 2" xfId="1807"/>
    <cellStyle name="Normal 2 2 2 4 10 2 10" xfId="32651"/>
    <cellStyle name="Normal 2 2 2 4 10 2 11" xfId="56246"/>
    <cellStyle name="Normal 2 2 2 4 10 2 12" xfId="59667"/>
    <cellStyle name="Normal 2 2 2 4 10 2 13" xfId="61385"/>
    <cellStyle name="Normal 2 2 2 4 10 2 2" xfId="2200"/>
    <cellStyle name="Normal 2 2 2 4 10 2 2 2" xfId="6731"/>
    <cellStyle name="Normal 2 2 2 4 10 2 2 2 2" xfId="15763"/>
    <cellStyle name="Normal 2 2 2 4 10 2 2 2 2 2" xfId="51331"/>
    <cellStyle name="Normal 2 2 2 4 10 2 2 2 3" xfId="19609"/>
    <cellStyle name="Normal 2 2 2 4 10 2 2 2 4" xfId="36618"/>
    <cellStyle name="Normal 2 2 2 4 10 2 2 3" xfId="15762"/>
    <cellStyle name="Normal 2 2 2 4 10 2 2 3 2" xfId="42902"/>
    <cellStyle name="Normal 2 2 2 4 10 2 2 4" xfId="19608"/>
    <cellStyle name="Normal 2 2 2 4 10 2 2 4 2" xfId="47746"/>
    <cellStyle name="Normal 2 2 2 4 10 2 2 5" xfId="6730"/>
    <cellStyle name="Normal 2 2 2 4 10 2 2 6" xfId="29818"/>
    <cellStyle name="Normal 2 2 2 4 10 2 2 7" xfId="33033"/>
    <cellStyle name="Normal 2 2 2 4 10 2 2 8" xfId="58113"/>
    <cellStyle name="Normal 2 2 2 4 10 2 2 9" xfId="63252"/>
    <cellStyle name="Normal 2 2 2 4 10 2 3" xfId="6732"/>
    <cellStyle name="Normal 2 2 2 4 10 2 3 2" xfId="15764"/>
    <cellStyle name="Normal 2 2 2 4 10 2 3 2 2" xfId="49464"/>
    <cellStyle name="Normal 2 2 2 4 10 2 3 3" xfId="19610"/>
    <cellStyle name="Normal 2 2 2 4 10 2 3 4" xfId="34751"/>
    <cellStyle name="Normal 2 2 2 4 10 2 4" xfId="6733"/>
    <cellStyle name="Normal 2 2 2 4 10 2 4 2" xfId="15765"/>
    <cellStyle name="Normal 2 2 2 4 10 2 4 2 2" xfId="52778"/>
    <cellStyle name="Normal 2 2 2 4 10 2 4 3" xfId="19611"/>
    <cellStyle name="Normal 2 2 2 4 10 2 4 4" xfId="38066"/>
    <cellStyle name="Normal 2 2 2 4 10 2 5" xfId="6729"/>
    <cellStyle name="Normal 2 2 2 4 10 2 5 2" xfId="54317"/>
    <cellStyle name="Normal 2 2 2 4 10 2 5 3" xfId="39605"/>
    <cellStyle name="Normal 2 2 2 4 10 2 6" xfId="15761"/>
    <cellStyle name="Normal 2 2 2 4 10 2 6 2" xfId="42520"/>
    <cellStyle name="Normal 2 2 2 4 10 2 7" xfId="19607"/>
    <cellStyle name="Normal 2 2 2 4 10 2 7 2" xfId="44446"/>
    <cellStyle name="Normal 2 2 2 4 10 2 8" xfId="3924"/>
    <cellStyle name="Normal 2 2 2 4 10 2 8 2" xfId="47364"/>
    <cellStyle name="Normal 2 2 2 4 10 2 9" xfId="27566"/>
    <cellStyle name="Normal 2 2 2 4 10 3" xfId="2199"/>
    <cellStyle name="Normal 2 2 2 4 10 3 2" xfId="6735"/>
    <cellStyle name="Normal 2 2 2 4 10 3 2 2" xfId="15767"/>
    <cellStyle name="Normal 2 2 2 4 10 3 2 2 2" xfId="51330"/>
    <cellStyle name="Normal 2 2 2 4 10 3 2 3" xfId="19613"/>
    <cellStyle name="Normal 2 2 2 4 10 3 2 4" xfId="36617"/>
    <cellStyle name="Normal 2 2 2 4 10 3 3" xfId="15766"/>
    <cellStyle name="Normal 2 2 2 4 10 3 3 2" xfId="42901"/>
    <cellStyle name="Normal 2 2 2 4 10 3 4" xfId="19612"/>
    <cellStyle name="Normal 2 2 2 4 10 3 4 2" xfId="47745"/>
    <cellStyle name="Normal 2 2 2 4 10 3 5" xfId="6734"/>
    <cellStyle name="Normal 2 2 2 4 10 3 6" xfId="29817"/>
    <cellStyle name="Normal 2 2 2 4 10 3 7" xfId="33032"/>
    <cellStyle name="Normal 2 2 2 4 10 3 8" xfId="58112"/>
    <cellStyle name="Normal 2 2 2 4 10 3 9" xfId="63251"/>
    <cellStyle name="Normal 2 2 2 4 10 4" xfId="6736"/>
    <cellStyle name="Normal 2 2 2 4 10 4 2" xfId="15768"/>
    <cellStyle name="Normal 2 2 2 4 10 4 2 2" xfId="49463"/>
    <cellStyle name="Normal 2 2 2 4 10 4 3" xfId="19614"/>
    <cellStyle name="Normal 2 2 2 4 10 4 4" xfId="34750"/>
    <cellStyle name="Normal 2 2 2 4 10 5" xfId="6737"/>
    <cellStyle name="Normal 2 2 2 4 10 5 2" xfId="15769"/>
    <cellStyle name="Normal 2 2 2 4 10 5 2 2" xfId="52777"/>
    <cellStyle name="Normal 2 2 2 4 10 5 3" xfId="19615"/>
    <cellStyle name="Normal 2 2 2 4 10 5 4" xfId="38065"/>
    <cellStyle name="Normal 2 2 2 4 10 6" xfId="6728"/>
    <cellStyle name="Normal 2 2 2 4 10 6 2" xfId="54316"/>
    <cellStyle name="Normal 2 2 2 4 10 6 3" xfId="39604"/>
    <cellStyle name="Normal 2 2 2 4 10 7" xfId="15760"/>
    <cellStyle name="Normal 2 2 2 4 10 7 2" xfId="41307"/>
    <cellStyle name="Normal 2 2 2 4 10 8" xfId="19606"/>
    <cellStyle name="Normal 2 2 2 4 10 8 2" xfId="44445"/>
    <cellStyle name="Normal 2 2 2 4 10 9" xfId="3923"/>
    <cellStyle name="Normal 2 2 2 4 10 9 2" xfId="46151"/>
    <cellStyle name="Normal 2 2 2 4 11" xfId="746"/>
    <cellStyle name="Normal 2 2 2 4 11 10" xfId="27567"/>
    <cellStyle name="Normal 2 2 2 4 11 11" xfId="31602"/>
    <cellStyle name="Normal 2 2 2 4 11 12" xfId="56247"/>
    <cellStyle name="Normal 2 2 2 4 11 13" xfId="59668"/>
    <cellStyle name="Normal 2 2 2 4 11 14" xfId="61386"/>
    <cellStyle name="Normal 2 2 2 4 11 2" xfId="1502"/>
    <cellStyle name="Normal 2 2 2 4 11 2 10" xfId="32347"/>
    <cellStyle name="Normal 2 2 2 4 11 2 11" xfId="56248"/>
    <cellStyle name="Normal 2 2 2 4 11 2 12" xfId="59669"/>
    <cellStyle name="Normal 2 2 2 4 11 2 13" xfId="61387"/>
    <cellStyle name="Normal 2 2 2 4 11 2 2" xfId="2202"/>
    <cellStyle name="Normal 2 2 2 4 11 2 2 2" xfId="6741"/>
    <cellStyle name="Normal 2 2 2 4 11 2 2 2 2" xfId="15773"/>
    <cellStyle name="Normal 2 2 2 4 11 2 2 2 2 2" xfId="51333"/>
    <cellStyle name="Normal 2 2 2 4 11 2 2 2 3" xfId="19619"/>
    <cellStyle name="Normal 2 2 2 4 11 2 2 2 4" xfId="36620"/>
    <cellStyle name="Normal 2 2 2 4 11 2 2 3" xfId="15772"/>
    <cellStyle name="Normal 2 2 2 4 11 2 2 3 2" xfId="42904"/>
    <cellStyle name="Normal 2 2 2 4 11 2 2 4" xfId="19618"/>
    <cellStyle name="Normal 2 2 2 4 11 2 2 4 2" xfId="47748"/>
    <cellStyle name="Normal 2 2 2 4 11 2 2 5" xfId="6740"/>
    <cellStyle name="Normal 2 2 2 4 11 2 2 6" xfId="29820"/>
    <cellStyle name="Normal 2 2 2 4 11 2 2 7" xfId="33035"/>
    <cellStyle name="Normal 2 2 2 4 11 2 2 8" xfId="58115"/>
    <cellStyle name="Normal 2 2 2 4 11 2 2 9" xfId="63254"/>
    <cellStyle name="Normal 2 2 2 4 11 2 3" xfId="6742"/>
    <cellStyle name="Normal 2 2 2 4 11 2 3 2" xfId="15774"/>
    <cellStyle name="Normal 2 2 2 4 11 2 3 2 2" xfId="49466"/>
    <cellStyle name="Normal 2 2 2 4 11 2 3 3" xfId="19620"/>
    <cellStyle name="Normal 2 2 2 4 11 2 3 4" xfId="34753"/>
    <cellStyle name="Normal 2 2 2 4 11 2 4" xfId="6743"/>
    <cellStyle name="Normal 2 2 2 4 11 2 4 2" xfId="15775"/>
    <cellStyle name="Normal 2 2 2 4 11 2 4 2 2" xfId="52780"/>
    <cellStyle name="Normal 2 2 2 4 11 2 4 3" xfId="19621"/>
    <cellStyle name="Normal 2 2 2 4 11 2 4 4" xfId="38068"/>
    <cellStyle name="Normal 2 2 2 4 11 2 5" xfId="6739"/>
    <cellStyle name="Normal 2 2 2 4 11 2 5 2" xfId="54319"/>
    <cellStyle name="Normal 2 2 2 4 11 2 5 3" xfId="39607"/>
    <cellStyle name="Normal 2 2 2 4 11 2 6" xfId="15771"/>
    <cellStyle name="Normal 2 2 2 4 11 2 6 2" xfId="42216"/>
    <cellStyle name="Normal 2 2 2 4 11 2 7" xfId="19617"/>
    <cellStyle name="Normal 2 2 2 4 11 2 7 2" xfId="44448"/>
    <cellStyle name="Normal 2 2 2 4 11 2 8" xfId="3926"/>
    <cellStyle name="Normal 2 2 2 4 11 2 8 2" xfId="47060"/>
    <cellStyle name="Normal 2 2 2 4 11 2 9" xfId="27568"/>
    <cellStyle name="Normal 2 2 2 4 11 3" xfId="2201"/>
    <cellStyle name="Normal 2 2 2 4 11 3 2" xfId="6745"/>
    <cellStyle name="Normal 2 2 2 4 11 3 2 2" xfId="15777"/>
    <cellStyle name="Normal 2 2 2 4 11 3 2 2 2" xfId="51332"/>
    <cellStyle name="Normal 2 2 2 4 11 3 2 3" xfId="19623"/>
    <cellStyle name="Normal 2 2 2 4 11 3 2 4" xfId="36619"/>
    <cellStyle name="Normal 2 2 2 4 11 3 3" xfId="15776"/>
    <cellStyle name="Normal 2 2 2 4 11 3 3 2" xfId="42903"/>
    <cellStyle name="Normal 2 2 2 4 11 3 4" xfId="19622"/>
    <cellStyle name="Normal 2 2 2 4 11 3 4 2" xfId="47747"/>
    <cellStyle name="Normal 2 2 2 4 11 3 5" xfId="6744"/>
    <cellStyle name="Normal 2 2 2 4 11 3 6" xfId="29819"/>
    <cellStyle name="Normal 2 2 2 4 11 3 7" xfId="33034"/>
    <cellStyle name="Normal 2 2 2 4 11 3 8" xfId="58114"/>
    <cellStyle name="Normal 2 2 2 4 11 3 9" xfId="63253"/>
    <cellStyle name="Normal 2 2 2 4 11 4" xfId="6746"/>
    <cellStyle name="Normal 2 2 2 4 11 4 2" xfId="15778"/>
    <cellStyle name="Normal 2 2 2 4 11 4 2 2" xfId="49465"/>
    <cellStyle name="Normal 2 2 2 4 11 4 3" xfId="19624"/>
    <cellStyle name="Normal 2 2 2 4 11 4 4" xfId="34752"/>
    <cellStyle name="Normal 2 2 2 4 11 5" xfId="6747"/>
    <cellStyle name="Normal 2 2 2 4 11 5 2" xfId="15779"/>
    <cellStyle name="Normal 2 2 2 4 11 5 2 2" xfId="52779"/>
    <cellStyle name="Normal 2 2 2 4 11 5 3" xfId="19625"/>
    <cellStyle name="Normal 2 2 2 4 11 5 4" xfId="38067"/>
    <cellStyle name="Normal 2 2 2 4 11 6" xfId="6738"/>
    <cellStyle name="Normal 2 2 2 4 11 6 2" xfId="54318"/>
    <cellStyle name="Normal 2 2 2 4 11 6 3" xfId="39606"/>
    <cellStyle name="Normal 2 2 2 4 11 7" xfId="15770"/>
    <cellStyle name="Normal 2 2 2 4 11 7 2" xfId="41471"/>
    <cellStyle name="Normal 2 2 2 4 11 8" xfId="19616"/>
    <cellStyle name="Normal 2 2 2 4 11 8 2" xfId="44447"/>
    <cellStyle name="Normal 2 2 2 4 11 9" xfId="3925"/>
    <cellStyle name="Normal 2 2 2 4 11 9 2" xfId="46315"/>
    <cellStyle name="Normal 2 2 2 4 12" xfId="796"/>
    <cellStyle name="Normal 2 2 2 4 12 10" xfId="31647"/>
    <cellStyle name="Normal 2 2 2 4 12 11" xfId="56249"/>
    <cellStyle name="Normal 2 2 2 4 12 12" xfId="59670"/>
    <cellStyle name="Normal 2 2 2 4 12 13" xfId="61388"/>
    <cellStyle name="Normal 2 2 2 4 12 2" xfId="2203"/>
    <cellStyle name="Normal 2 2 2 4 12 2 2" xfId="6750"/>
    <cellStyle name="Normal 2 2 2 4 12 2 2 2" xfId="15782"/>
    <cellStyle name="Normal 2 2 2 4 12 2 2 2 2" xfId="51334"/>
    <cellStyle name="Normal 2 2 2 4 12 2 2 3" xfId="19628"/>
    <cellStyle name="Normal 2 2 2 4 12 2 2 4" xfId="36621"/>
    <cellStyle name="Normal 2 2 2 4 12 2 3" xfId="15781"/>
    <cellStyle name="Normal 2 2 2 4 12 2 3 2" xfId="42905"/>
    <cellStyle name="Normal 2 2 2 4 12 2 4" xfId="19627"/>
    <cellStyle name="Normal 2 2 2 4 12 2 4 2" xfId="47749"/>
    <cellStyle name="Normal 2 2 2 4 12 2 5" xfId="6749"/>
    <cellStyle name="Normal 2 2 2 4 12 2 6" xfId="29821"/>
    <cellStyle name="Normal 2 2 2 4 12 2 7" xfId="33036"/>
    <cellStyle name="Normal 2 2 2 4 12 2 8" xfId="58116"/>
    <cellStyle name="Normal 2 2 2 4 12 2 9" xfId="63255"/>
    <cellStyle name="Normal 2 2 2 4 12 3" xfId="6751"/>
    <cellStyle name="Normal 2 2 2 4 12 3 2" xfId="15783"/>
    <cellStyle name="Normal 2 2 2 4 12 3 2 2" xfId="49467"/>
    <cellStyle name="Normal 2 2 2 4 12 3 3" xfId="19629"/>
    <cellStyle name="Normal 2 2 2 4 12 3 4" xfId="34754"/>
    <cellStyle name="Normal 2 2 2 4 12 4" xfId="6752"/>
    <cellStyle name="Normal 2 2 2 4 12 4 2" xfId="15784"/>
    <cellStyle name="Normal 2 2 2 4 12 4 2 2" xfId="52781"/>
    <cellStyle name="Normal 2 2 2 4 12 4 3" xfId="19630"/>
    <cellStyle name="Normal 2 2 2 4 12 4 4" xfId="38069"/>
    <cellStyle name="Normal 2 2 2 4 12 5" xfId="6748"/>
    <cellStyle name="Normal 2 2 2 4 12 5 2" xfId="54320"/>
    <cellStyle name="Normal 2 2 2 4 12 5 3" xfId="39608"/>
    <cellStyle name="Normal 2 2 2 4 12 6" xfId="15780"/>
    <cellStyle name="Normal 2 2 2 4 12 6 2" xfId="41516"/>
    <cellStyle name="Normal 2 2 2 4 12 7" xfId="19626"/>
    <cellStyle name="Normal 2 2 2 4 12 7 2" xfId="44449"/>
    <cellStyle name="Normal 2 2 2 4 12 8" xfId="3927"/>
    <cellStyle name="Normal 2 2 2 4 12 8 2" xfId="46360"/>
    <cellStyle name="Normal 2 2 2 4 12 9" xfId="27569"/>
    <cellStyle name="Normal 2 2 2 4 13" xfId="960"/>
    <cellStyle name="Normal 2 2 2 4 13 10" xfId="31805"/>
    <cellStyle name="Normal 2 2 2 4 13 11" xfId="56250"/>
    <cellStyle name="Normal 2 2 2 4 13 12" xfId="59671"/>
    <cellStyle name="Normal 2 2 2 4 13 13" xfId="61389"/>
    <cellStyle name="Normal 2 2 2 4 13 2" xfId="2204"/>
    <cellStyle name="Normal 2 2 2 4 13 2 2" xfId="6755"/>
    <cellStyle name="Normal 2 2 2 4 13 2 2 2" xfId="15787"/>
    <cellStyle name="Normal 2 2 2 4 13 2 2 2 2" xfId="51335"/>
    <cellStyle name="Normal 2 2 2 4 13 2 2 3" xfId="19633"/>
    <cellStyle name="Normal 2 2 2 4 13 2 2 4" xfId="36622"/>
    <cellStyle name="Normal 2 2 2 4 13 2 3" xfId="15786"/>
    <cellStyle name="Normal 2 2 2 4 13 2 3 2" xfId="42906"/>
    <cellStyle name="Normal 2 2 2 4 13 2 4" xfId="19632"/>
    <cellStyle name="Normal 2 2 2 4 13 2 4 2" xfId="47750"/>
    <cellStyle name="Normal 2 2 2 4 13 2 5" xfId="6754"/>
    <cellStyle name="Normal 2 2 2 4 13 2 6" xfId="29822"/>
    <cellStyle name="Normal 2 2 2 4 13 2 7" xfId="33037"/>
    <cellStyle name="Normal 2 2 2 4 13 2 8" xfId="58117"/>
    <cellStyle name="Normal 2 2 2 4 13 2 9" xfId="63256"/>
    <cellStyle name="Normal 2 2 2 4 13 3" xfId="6756"/>
    <cellStyle name="Normal 2 2 2 4 13 3 2" xfId="15788"/>
    <cellStyle name="Normal 2 2 2 4 13 3 2 2" xfId="49468"/>
    <cellStyle name="Normal 2 2 2 4 13 3 3" xfId="19634"/>
    <cellStyle name="Normal 2 2 2 4 13 3 4" xfId="34755"/>
    <cellStyle name="Normal 2 2 2 4 13 4" xfId="6757"/>
    <cellStyle name="Normal 2 2 2 4 13 4 2" xfId="15789"/>
    <cellStyle name="Normal 2 2 2 4 13 4 2 2" xfId="52782"/>
    <cellStyle name="Normal 2 2 2 4 13 4 3" xfId="19635"/>
    <cellStyle name="Normal 2 2 2 4 13 4 4" xfId="38070"/>
    <cellStyle name="Normal 2 2 2 4 13 5" xfId="6753"/>
    <cellStyle name="Normal 2 2 2 4 13 5 2" xfId="54321"/>
    <cellStyle name="Normal 2 2 2 4 13 5 3" xfId="39609"/>
    <cellStyle name="Normal 2 2 2 4 13 6" xfId="15785"/>
    <cellStyle name="Normal 2 2 2 4 13 6 2" xfId="41674"/>
    <cellStyle name="Normal 2 2 2 4 13 7" xfId="19631"/>
    <cellStyle name="Normal 2 2 2 4 13 7 2" xfId="44450"/>
    <cellStyle name="Normal 2 2 2 4 13 8" xfId="3928"/>
    <cellStyle name="Normal 2 2 2 4 13 8 2" xfId="46518"/>
    <cellStyle name="Normal 2 2 2 4 13 9" xfId="27570"/>
    <cellStyle name="Normal 2 2 2 4 14" xfId="1235"/>
    <cellStyle name="Normal 2 2 2 4 14 10" xfId="32080"/>
    <cellStyle name="Normal 2 2 2 4 14 11" xfId="56251"/>
    <cellStyle name="Normal 2 2 2 4 14 12" xfId="59672"/>
    <cellStyle name="Normal 2 2 2 4 14 13" xfId="61390"/>
    <cellStyle name="Normal 2 2 2 4 14 2" xfId="2205"/>
    <cellStyle name="Normal 2 2 2 4 14 2 2" xfId="6760"/>
    <cellStyle name="Normal 2 2 2 4 14 2 2 2" xfId="15792"/>
    <cellStyle name="Normal 2 2 2 4 14 2 2 2 2" xfId="51336"/>
    <cellStyle name="Normal 2 2 2 4 14 2 2 3" xfId="19638"/>
    <cellStyle name="Normal 2 2 2 4 14 2 2 4" xfId="36623"/>
    <cellStyle name="Normal 2 2 2 4 14 2 3" xfId="15791"/>
    <cellStyle name="Normal 2 2 2 4 14 2 3 2" xfId="42907"/>
    <cellStyle name="Normal 2 2 2 4 14 2 4" xfId="19637"/>
    <cellStyle name="Normal 2 2 2 4 14 2 4 2" xfId="47751"/>
    <cellStyle name="Normal 2 2 2 4 14 2 5" xfId="6759"/>
    <cellStyle name="Normal 2 2 2 4 14 2 6" xfId="29823"/>
    <cellStyle name="Normal 2 2 2 4 14 2 7" xfId="33038"/>
    <cellStyle name="Normal 2 2 2 4 14 2 8" xfId="58118"/>
    <cellStyle name="Normal 2 2 2 4 14 2 9" xfId="63257"/>
    <cellStyle name="Normal 2 2 2 4 14 3" xfId="6761"/>
    <cellStyle name="Normal 2 2 2 4 14 3 2" xfId="15793"/>
    <cellStyle name="Normal 2 2 2 4 14 3 2 2" xfId="49469"/>
    <cellStyle name="Normal 2 2 2 4 14 3 3" xfId="19639"/>
    <cellStyle name="Normal 2 2 2 4 14 3 4" xfId="34756"/>
    <cellStyle name="Normal 2 2 2 4 14 4" xfId="6762"/>
    <cellStyle name="Normal 2 2 2 4 14 4 2" xfId="15794"/>
    <cellStyle name="Normal 2 2 2 4 14 4 2 2" xfId="52783"/>
    <cellStyle name="Normal 2 2 2 4 14 4 3" xfId="19640"/>
    <cellStyle name="Normal 2 2 2 4 14 4 4" xfId="38071"/>
    <cellStyle name="Normal 2 2 2 4 14 5" xfId="6758"/>
    <cellStyle name="Normal 2 2 2 4 14 5 2" xfId="54322"/>
    <cellStyle name="Normal 2 2 2 4 14 5 3" xfId="39610"/>
    <cellStyle name="Normal 2 2 2 4 14 6" xfId="15790"/>
    <cellStyle name="Normal 2 2 2 4 14 6 2" xfId="41949"/>
    <cellStyle name="Normal 2 2 2 4 14 7" xfId="19636"/>
    <cellStyle name="Normal 2 2 2 4 14 7 2" xfId="44451"/>
    <cellStyle name="Normal 2 2 2 4 14 8" xfId="3929"/>
    <cellStyle name="Normal 2 2 2 4 14 8 2" xfId="46793"/>
    <cellStyle name="Normal 2 2 2 4 14 9" xfId="27571"/>
    <cellStyle name="Normal 2 2 2 4 15" xfId="218"/>
    <cellStyle name="Normal 2 2 2 4 15 10" xfId="31153"/>
    <cellStyle name="Normal 2 2 2 4 15 11" xfId="56252"/>
    <cellStyle name="Normal 2 2 2 4 15 12" xfId="59673"/>
    <cellStyle name="Normal 2 2 2 4 15 13" xfId="61391"/>
    <cellStyle name="Normal 2 2 2 4 15 2" xfId="2206"/>
    <cellStyle name="Normal 2 2 2 4 15 2 2" xfId="6765"/>
    <cellStyle name="Normal 2 2 2 4 15 2 2 2" xfId="15797"/>
    <cellStyle name="Normal 2 2 2 4 15 2 2 2 2" xfId="51337"/>
    <cellStyle name="Normal 2 2 2 4 15 2 2 3" xfId="19643"/>
    <cellStyle name="Normal 2 2 2 4 15 2 2 4" xfId="36624"/>
    <cellStyle name="Normal 2 2 2 4 15 2 3" xfId="15796"/>
    <cellStyle name="Normal 2 2 2 4 15 2 3 2" xfId="42908"/>
    <cellStyle name="Normal 2 2 2 4 15 2 4" xfId="19642"/>
    <cellStyle name="Normal 2 2 2 4 15 2 4 2" xfId="47752"/>
    <cellStyle name="Normal 2 2 2 4 15 2 5" xfId="6764"/>
    <cellStyle name="Normal 2 2 2 4 15 2 6" xfId="29824"/>
    <cellStyle name="Normal 2 2 2 4 15 2 7" xfId="33039"/>
    <cellStyle name="Normal 2 2 2 4 15 2 8" xfId="58119"/>
    <cellStyle name="Normal 2 2 2 4 15 2 9" xfId="63258"/>
    <cellStyle name="Normal 2 2 2 4 15 3" xfId="6766"/>
    <cellStyle name="Normal 2 2 2 4 15 3 2" xfId="15798"/>
    <cellStyle name="Normal 2 2 2 4 15 3 2 2" xfId="49470"/>
    <cellStyle name="Normal 2 2 2 4 15 3 3" xfId="19644"/>
    <cellStyle name="Normal 2 2 2 4 15 3 4" xfId="34757"/>
    <cellStyle name="Normal 2 2 2 4 15 4" xfId="6767"/>
    <cellStyle name="Normal 2 2 2 4 15 4 2" xfId="15799"/>
    <cellStyle name="Normal 2 2 2 4 15 4 2 2" xfId="52784"/>
    <cellStyle name="Normal 2 2 2 4 15 4 3" xfId="19645"/>
    <cellStyle name="Normal 2 2 2 4 15 4 4" xfId="38072"/>
    <cellStyle name="Normal 2 2 2 4 15 5" xfId="6763"/>
    <cellStyle name="Normal 2 2 2 4 15 5 2" xfId="54323"/>
    <cellStyle name="Normal 2 2 2 4 15 5 3" xfId="39611"/>
    <cellStyle name="Normal 2 2 2 4 15 6" xfId="15795"/>
    <cellStyle name="Normal 2 2 2 4 15 6 2" xfId="41022"/>
    <cellStyle name="Normal 2 2 2 4 15 7" xfId="19641"/>
    <cellStyle name="Normal 2 2 2 4 15 7 2" xfId="44452"/>
    <cellStyle name="Normal 2 2 2 4 15 8" xfId="3930"/>
    <cellStyle name="Normal 2 2 2 4 15 8 2" xfId="45866"/>
    <cellStyle name="Normal 2 2 2 4 15 9" xfId="27572"/>
    <cellStyle name="Normal 2 2 2 4 16" xfId="2198"/>
    <cellStyle name="Normal 2 2 2 4 16 10" xfId="56244"/>
    <cellStyle name="Normal 2 2 2 4 16 11" xfId="61383"/>
    <cellStyle name="Normal 2 2 2 4 16 2" xfId="6769"/>
    <cellStyle name="Normal 2 2 2 4 16 2 2" xfId="15801"/>
    <cellStyle name="Normal 2 2 2 4 16 2 2 2" xfId="49462"/>
    <cellStyle name="Normal 2 2 2 4 16 2 3" xfId="19647"/>
    <cellStyle name="Normal 2 2 2 4 16 2 4" xfId="34749"/>
    <cellStyle name="Normal 2 2 2 4 16 3" xfId="6770"/>
    <cellStyle name="Normal 2 2 2 4 16 3 2" xfId="15802"/>
    <cellStyle name="Normal 2 2 2 4 16 3 3" xfId="19648"/>
    <cellStyle name="Normal 2 2 2 4 16 3 4" xfId="42900"/>
    <cellStyle name="Normal 2 2 2 4 16 4" xfId="6768"/>
    <cellStyle name="Normal 2 2 2 4 16 4 2" xfId="47744"/>
    <cellStyle name="Normal 2 2 2 4 16 5" xfId="15800"/>
    <cellStyle name="Normal 2 2 2 4 16 6" xfId="19646"/>
    <cellStyle name="Normal 2 2 2 4 16 7" xfId="3922"/>
    <cellStyle name="Normal 2 2 2 4 16 8" xfId="29140"/>
    <cellStyle name="Normal 2 2 2 4 16 9" xfId="33031"/>
    <cellStyle name="Normal 2 2 2 4 17" xfId="1833"/>
    <cellStyle name="Normal 2 2 2 4 17 10" xfId="61025"/>
    <cellStyle name="Normal 2 2 2 4 17 2" xfId="6772"/>
    <cellStyle name="Normal 2 2 2 4 17 2 2" xfId="15804"/>
    <cellStyle name="Normal 2 2 2 4 17 2 2 2" xfId="49104"/>
    <cellStyle name="Normal 2 2 2 4 17 2 3" xfId="19650"/>
    <cellStyle name="Normal 2 2 2 4 17 2 4" xfId="34391"/>
    <cellStyle name="Normal 2 2 2 4 17 3" xfId="6771"/>
    <cellStyle name="Normal 2 2 2 4 17 3 2" xfId="42542"/>
    <cellStyle name="Normal 2 2 2 4 17 4" xfId="15803"/>
    <cellStyle name="Normal 2 2 2 4 17 4 2" xfId="47386"/>
    <cellStyle name="Normal 2 2 2 4 17 5" xfId="19649"/>
    <cellStyle name="Normal 2 2 2 4 17 6" xfId="3564"/>
    <cellStyle name="Normal 2 2 2 4 17 7" xfId="28913"/>
    <cellStyle name="Normal 2 2 2 4 17 8" xfId="32673"/>
    <cellStyle name="Normal 2 2 2 4 17 9" xfId="55886"/>
    <cellStyle name="Normal 2 2 2 4 18" xfId="5237"/>
    <cellStyle name="Normal 2 2 2 4 18 2" xfId="6774"/>
    <cellStyle name="Normal 2 2 2 4 18 2 2" xfId="15806"/>
    <cellStyle name="Normal 2 2 2 4 18 2 3" xfId="19652"/>
    <cellStyle name="Normal 2 2 2 4 18 2 4" xfId="50777"/>
    <cellStyle name="Normal 2 2 2 4 18 3" xfId="6773"/>
    <cellStyle name="Normal 2 2 2 4 18 4" xfId="15805"/>
    <cellStyle name="Normal 2 2 2 4 18 5" xfId="19651"/>
    <cellStyle name="Normal 2 2 2 4 18 6" xfId="29255"/>
    <cellStyle name="Normal 2 2 2 4 18 7" xfId="36064"/>
    <cellStyle name="Normal 2 2 2 4 18 8" xfId="57559"/>
    <cellStyle name="Normal 2 2 2 4 18 9" xfId="62698"/>
    <cellStyle name="Normal 2 2 2 4 19" xfId="6775"/>
    <cellStyle name="Normal 2 2 2 4 19 2" xfId="6776"/>
    <cellStyle name="Normal 2 2 2 4 19 2 2" xfId="15808"/>
    <cellStyle name="Normal 2 2 2 4 19 2 3" xfId="19654"/>
    <cellStyle name="Normal 2 2 2 4 19 2 4" xfId="50929"/>
    <cellStyle name="Normal 2 2 2 4 19 3" xfId="15807"/>
    <cellStyle name="Normal 2 2 2 4 19 4" xfId="19653"/>
    <cellStyle name="Normal 2 2 2 4 19 5" xfId="29413"/>
    <cellStyle name="Normal 2 2 2 4 19 6" xfId="36216"/>
    <cellStyle name="Normal 2 2 2 4 19 7" xfId="57711"/>
    <cellStyle name="Normal 2 2 2 4 19 8" xfId="62850"/>
    <cellStyle name="Normal 2 2 2 4 2" xfId="128"/>
    <cellStyle name="Normal 2 2 2 4 2 10" xfId="1249"/>
    <cellStyle name="Normal 2 2 2 4 2 10 10" xfId="32094"/>
    <cellStyle name="Normal 2 2 2 4 2 10 11" xfId="56254"/>
    <cellStyle name="Normal 2 2 2 4 2 10 12" xfId="59675"/>
    <cellStyle name="Normal 2 2 2 4 2 10 13" xfId="61393"/>
    <cellStyle name="Normal 2 2 2 4 2 10 2" xfId="2208"/>
    <cellStyle name="Normal 2 2 2 4 2 10 2 2" xfId="6780"/>
    <cellStyle name="Normal 2 2 2 4 2 10 2 2 2" xfId="15812"/>
    <cellStyle name="Normal 2 2 2 4 2 10 2 2 2 2" xfId="51338"/>
    <cellStyle name="Normal 2 2 2 4 2 10 2 2 3" xfId="19658"/>
    <cellStyle name="Normal 2 2 2 4 2 10 2 2 4" xfId="36625"/>
    <cellStyle name="Normal 2 2 2 4 2 10 2 3" xfId="15811"/>
    <cellStyle name="Normal 2 2 2 4 2 10 2 3 2" xfId="42910"/>
    <cellStyle name="Normal 2 2 2 4 2 10 2 4" xfId="19657"/>
    <cellStyle name="Normal 2 2 2 4 2 10 2 4 2" xfId="47754"/>
    <cellStyle name="Normal 2 2 2 4 2 10 2 5" xfId="6779"/>
    <cellStyle name="Normal 2 2 2 4 2 10 2 6" xfId="29825"/>
    <cellStyle name="Normal 2 2 2 4 2 10 2 7" xfId="33041"/>
    <cellStyle name="Normal 2 2 2 4 2 10 2 8" xfId="58120"/>
    <cellStyle name="Normal 2 2 2 4 2 10 2 9" xfId="63259"/>
    <cellStyle name="Normal 2 2 2 4 2 10 3" xfId="6781"/>
    <cellStyle name="Normal 2 2 2 4 2 10 3 2" xfId="15813"/>
    <cellStyle name="Normal 2 2 2 4 2 10 3 2 2" xfId="49472"/>
    <cellStyle name="Normal 2 2 2 4 2 10 3 3" xfId="19659"/>
    <cellStyle name="Normal 2 2 2 4 2 10 3 4" xfId="34759"/>
    <cellStyle name="Normal 2 2 2 4 2 10 4" xfId="6782"/>
    <cellStyle name="Normal 2 2 2 4 2 10 4 2" xfId="15814"/>
    <cellStyle name="Normal 2 2 2 4 2 10 4 2 2" xfId="52786"/>
    <cellStyle name="Normal 2 2 2 4 2 10 4 3" xfId="19660"/>
    <cellStyle name="Normal 2 2 2 4 2 10 4 4" xfId="38074"/>
    <cellStyle name="Normal 2 2 2 4 2 10 5" xfId="6778"/>
    <cellStyle name="Normal 2 2 2 4 2 10 5 2" xfId="54325"/>
    <cellStyle name="Normal 2 2 2 4 2 10 5 3" xfId="39613"/>
    <cellStyle name="Normal 2 2 2 4 2 10 6" xfId="15810"/>
    <cellStyle name="Normal 2 2 2 4 2 10 6 2" xfId="41963"/>
    <cellStyle name="Normal 2 2 2 4 2 10 7" xfId="19656"/>
    <cellStyle name="Normal 2 2 2 4 2 10 7 2" xfId="44454"/>
    <cellStyle name="Normal 2 2 2 4 2 10 8" xfId="3932"/>
    <cellStyle name="Normal 2 2 2 4 2 10 8 2" xfId="46807"/>
    <cellStyle name="Normal 2 2 2 4 2 10 9" xfId="27574"/>
    <cellStyle name="Normal 2 2 2 4 2 11" xfId="230"/>
    <cellStyle name="Normal 2 2 2 4 2 11 10" xfId="56253"/>
    <cellStyle name="Normal 2 2 2 4 2 11 11" xfId="61392"/>
    <cellStyle name="Normal 2 2 2 4 2 11 2" xfId="2207"/>
    <cellStyle name="Normal 2 2 2 4 2 11 2 2" xfId="6785"/>
    <cellStyle name="Normal 2 2 2 4 2 11 2 2 2" xfId="15817"/>
    <cellStyle name="Normal 2 2 2 4 2 11 2 2 2 2" xfId="52415"/>
    <cellStyle name="Normal 2 2 2 4 2 11 2 2 3" xfId="19663"/>
    <cellStyle name="Normal 2 2 2 4 2 11 2 2 4" xfId="37703"/>
    <cellStyle name="Normal 2 2 2 4 2 11 2 3" xfId="15816"/>
    <cellStyle name="Normal 2 2 2 4 2 11 2 3 2" xfId="42909"/>
    <cellStyle name="Normal 2 2 2 4 2 11 2 4" xfId="19662"/>
    <cellStyle name="Normal 2 2 2 4 2 11 2 4 2" xfId="47753"/>
    <cellStyle name="Normal 2 2 2 4 2 11 2 5" xfId="6784"/>
    <cellStyle name="Normal 2 2 2 4 2 11 2 6" xfId="30905"/>
    <cellStyle name="Normal 2 2 2 4 2 11 2 7" xfId="33040"/>
    <cellStyle name="Normal 2 2 2 4 2 11 2 8" xfId="59197"/>
    <cellStyle name="Normal 2 2 2 4 2 11 2 9" xfId="64336"/>
    <cellStyle name="Normal 2 2 2 4 2 11 3" xfId="6786"/>
    <cellStyle name="Normal 2 2 2 4 2 11 3 2" xfId="15818"/>
    <cellStyle name="Normal 2 2 2 4 2 11 3 2 2" xfId="49471"/>
    <cellStyle name="Normal 2 2 2 4 2 11 3 3" xfId="19664"/>
    <cellStyle name="Normal 2 2 2 4 2 11 3 4" xfId="34758"/>
    <cellStyle name="Normal 2 2 2 4 2 11 4" xfId="6783"/>
    <cellStyle name="Normal 2 2 2 4 2 11 4 2" xfId="41031"/>
    <cellStyle name="Normal 2 2 2 4 2 11 5" xfId="15815"/>
    <cellStyle name="Normal 2 2 2 4 2 11 5 2" xfId="45875"/>
    <cellStyle name="Normal 2 2 2 4 2 11 6" xfId="19661"/>
    <cellStyle name="Normal 2 2 2 4 2 11 7" xfId="3931"/>
    <cellStyle name="Normal 2 2 2 4 2 11 8" xfId="29066"/>
    <cellStyle name="Normal 2 2 2 4 2 11 9" xfId="31162"/>
    <cellStyle name="Normal 2 2 2 4 2 12" xfId="1847"/>
    <cellStyle name="Normal 2 2 2 4 2 12 10" xfId="61039"/>
    <cellStyle name="Normal 2 2 2 4 2 12 2" xfId="6788"/>
    <cellStyle name="Normal 2 2 2 4 2 12 2 2" xfId="15820"/>
    <cellStyle name="Normal 2 2 2 4 2 12 2 2 2" xfId="49118"/>
    <cellStyle name="Normal 2 2 2 4 2 12 2 3" xfId="19666"/>
    <cellStyle name="Normal 2 2 2 4 2 12 2 4" xfId="34405"/>
    <cellStyle name="Normal 2 2 2 4 2 12 3" xfId="6787"/>
    <cellStyle name="Normal 2 2 2 4 2 12 3 2" xfId="42556"/>
    <cellStyle name="Normal 2 2 2 4 2 12 4" xfId="15819"/>
    <cellStyle name="Normal 2 2 2 4 2 12 4 2" xfId="47400"/>
    <cellStyle name="Normal 2 2 2 4 2 12 5" xfId="19665"/>
    <cellStyle name="Normal 2 2 2 4 2 12 6" xfId="3578"/>
    <cellStyle name="Normal 2 2 2 4 2 12 7" xfId="29065"/>
    <cellStyle name="Normal 2 2 2 4 2 12 8" xfId="32687"/>
    <cellStyle name="Normal 2 2 2 4 2 12 9" xfId="55900"/>
    <cellStyle name="Normal 2 2 2 4 2 13" xfId="5245"/>
    <cellStyle name="Normal 2 2 2 4 2 13 2" xfId="6790"/>
    <cellStyle name="Normal 2 2 2 4 2 13 2 2" xfId="15822"/>
    <cellStyle name="Normal 2 2 2 4 2 13 2 3" xfId="19668"/>
    <cellStyle name="Normal 2 2 2 4 2 13 2 4" xfId="50785"/>
    <cellStyle name="Normal 2 2 2 4 2 13 3" xfId="6789"/>
    <cellStyle name="Normal 2 2 2 4 2 13 4" xfId="15821"/>
    <cellStyle name="Normal 2 2 2 4 2 13 5" xfId="19667"/>
    <cellStyle name="Normal 2 2 2 4 2 13 6" xfId="29263"/>
    <cellStyle name="Normal 2 2 2 4 2 13 7" xfId="36072"/>
    <cellStyle name="Normal 2 2 2 4 2 13 8" xfId="57567"/>
    <cellStyle name="Normal 2 2 2 4 2 13 9" xfId="62706"/>
    <cellStyle name="Normal 2 2 2 4 2 14" xfId="6791"/>
    <cellStyle name="Normal 2 2 2 4 2 14 2" xfId="6792"/>
    <cellStyle name="Normal 2 2 2 4 2 14 2 2" xfId="15824"/>
    <cellStyle name="Normal 2 2 2 4 2 14 2 3" xfId="19670"/>
    <cellStyle name="Normal 2 2 2 4 2 14 2 4" xfId="50930"/>
    <cellStyle name="Normal 2 2 2 4 2 14 3" xfId="15823"/>
    <cellStyle name="Normal 2 2 2 4 2 14 4" xfId="19669"/>
    <cellStyle name="Normal 2 2 2 4 2 14 5" xfId="29414"/>
    <cellStyle name="Normal 2 2 2 4 2 14 6" xfId="36217"/>
    <cellStyle name="Normal 2 2 2 4 2 14 7" xfId="57712"/>
    <cellStyle name="Normal 2 2 2 4 2 14 8" xfId="62851"/>
    <cellStyle name="Normal 2 2 2 4 2 15" xfId="6793"/>
    <cellStyle name="Normal 2 2 2 4 2 15 2" xfId="6794"/>
    <cellStyle name="Normal 2 2 2 4 2 15 2 2" xfId="15826"/>
    <cellStyle name="Normal 2 2 2 4 2 15 2 3" xfId="19672"/>
    <cellStyle name="Normal 2 2 2 4 2 15 2 4" xfId="49073"/>
    <cellStyle name="Normal 2 2 2 4 2 15 3" xfId="15825"/>
    <cellStyle name="Normal 2 2 2 4 2 15 4" xfId="19671"/>
    <cellStyle name="Normal 2 2 2 4 2 15 5" xfId="27303"/>
    <cellStyle name="Normal 2 2 2 4 2 15 6" xfId="34360"/>
    <cellStyle name="Normal 2 2 2 4 2 15 7" xfId="55855"/>
    <cellStyle name="Normal 2 2 2 4 2 16" xfId="6795"/>
    <cellStyle name="Normal 2 2 2 4 2 16 2" xfId="15827"/>
    <cellStyle name="Normal 2 2 2 4 2 16 2 2" xfId="52785"/>
    <cellStyle name="Normal 2 2 2 4 2 16 3" xfId="19673"/>
    <cellStyle name="Normal 2 2 2 4 2 16 4" xfId="38073"/>
    <cellStyle name="Normal 2 2 2 4 2 17" xfId="6796"/>
    <cellStyle name="Normal 2 2 2 4 2 17 2" xfId="15828"/>
    <cellStyle name="Normal 2 2 2 4 2 17 2 2" xfId="54324"/>
    <cellStyle name="Normal 2 2 2 4 2 17 3" xfId="19674"/>
    <cellStyle name="Normal 2 2 2 4 2 17 4" xfId="39612"/>
    <cellStyle name="Normal 2 2 2 4 2 18" xfId="6777"/>
    <cellStyle name="Normal 2 2 2 4 2 18 2" xfId="40932"/>
    <cellStyle name="Normal 2 2 2 4 2 19" xfId="15809"/>
    <cellStyle name="Normal 2 2 2 4 2 19 2" xfId="44453"/>
    <cellStyle name="Normal 2 2 2 4 2 2" xfId="173"/>
    <cellStyle name="Normal 2 2 2 4 2 2 10" xfId="6798"/>
    <cellStyle name="Normal 2 2 2 4 2 2 10 2" xfId="6799"/>
    <cellStyle name="Normal 2 2 2 4 2 2 10 2 2" xfId="15831"/>
    <cellStyle name="Normal 2 2 2 4 2 2 10 2 3" xfId="19677"/>
    <cellStyle name="Normal 2 2 2 4 2 2 10 2 4" xfId="49163"/>
    <cellStyle name="Normal 2 2 2 4 2 2 10 3" xfId="15830"/>
    <cellStyle name="Normal 2 2 2 4 2 2 10 4" xfId="19676"/>
    <cellStyle name="Normal 2 2 2 4 2 2 10 5" xfId="29092"/>
    <cellStyle name="Normal 2 2 2 4 2 2 10 6" xfId="34450"/>
    <cellStyle name="Normal 2 2 2 4 2 2 10 7" xfId="55945"/>
    <cellStyle name="Normal 2 2 2 4 2 2 11" xfId="6800"/>
    <cellStyle name="Normal 2 2 2 4 2 2 11 2" xfId="15832"/>
    <cellStyle name="Normal 2 2 2 4 2 2 11 2 2" xfId="52787"/>
    <cellStyle name="Normal 2 2 2 4 2 2 11 3" xfId="19678"/>
    <cellStyle name="Normal 2 2 2 4 2 2 11 4" xfId="38075"/>
    <cellStyle name="Normal 2 2 2 4 2 2 12" xfId="6801"/>
    <cellStyle name="Normal 2 2 2 4 2 2 12 2" xfId="15833"/>
    <cellStyle name="Normal 2 2 2 4 2 2 12 2 2" xfId="54326"/>
    <cellStyle name="Normal 2 2 2 4 2 2 12 3" xfId="19679"/>
    <cellStyle name="Normal 2 2 2 4 2 2 12 4" xfId="39614"/>
    <cellStyle name="Normal 2 2 2 4 2 2 13" xfId="6797"/>
    <cellStyle name="Normal 2 2 2 4 2 2 13 2" xfId="40977"/>
    <cellStyle name="Normal 2 2 2 4 2 2 14" xfId="15829"/>
    <cellStyle name="Normal 2 2 2 4 2 2 14 2" xfId="44455"/>
    <cellStyle name="Normal 2 2 2 4 2 2 15" xfId="19675"/>
    <cellStyle name="Normal 2 2 2 4 2 2 15 2" xfId="45821"/>
    <cellStyle name="Normal 2 2 2 4 2 2 16" xfId="3623"/>
    <cellStyle name="Normal 2 2 2 4 2 2 17" xfId="27575"/>
    <cellStyle name="Normal 2 2 2 4 2 2 18" xfId="31108"/>
    <cellStyle name="Normal 2 2 2 4 2 2 19" xfId="55648"/>
    <cellStyle name="Normal 2 2 2 4 2 2 2" xfId="396"/>
    <cellStyle name="Normal 2 2 2 4 2 2 2 10" xfId="6802"/>
    <cellStyle name="Normal 2 2 2 4 2 2 2 10 2" xfId="41140"/>
    <cellStyle name="Normal 2 2 2 4 2 2 2 11" xfId="15834"/>
    <cellStyle name="Normal 2 2 2 4 2 2 2 11 2" xfId="44456"/>
    <cellStyle name="Normal 2 2 2 4 2 2 2 12" xfId="19680"/>
    <cellStyle name="Normal 2 2 2 4 2 2 2 12 2" xfId="45984"/>
    <cellStyle name="Normal 2 2 2 4 2 2 2 13" xfId="3934"/>
    <cellStyle name="Normal 2 2 2 4 2 2 2 14" xfId="27576"/>
    <cellStyle name="Normal 2 2 2 4 2 2 2 15" xfId="31271"/>
    <cellStyle name="Normal 2 2 2 4 2 2 2 16" xfId="55752"/>
    <cellStyle name="Normal 2 2 2 4 2 2 2 17" xfId="59677"/>
    <cellStyle name="Normal 2 2 2 4 2 2 2 18" xfId="61395"/>
    <cellStyle name="Normal 2 2 2 4 2 2 2 2" xfId="583"/>
    <cellStyle name="Normal 2 2 2 4 2 2 2 2 10" xfId="27577"/>
    <cellStyle name="Normal 2 2 2 4 2 2 2 2 11" xfId="31439"/>
    <cellStyle name="Normal 2 2 2 4 2 2 2 2 12" xfId="56257"/>
    <cellStyle name="Normal 2 2 2 4 2 2 2 2 13" xfId="59678"/>
    <cellStyle name="Normal 2 2 2 4 2 2 2 2 14" xfId="61396"/>
    <cellStyle name="Normal 2 2 2 4 2 2 2 2 2" xfId="1748"/>
    <cellStyle name="Normal 2 2 2 4 2 2 2 2 2 10" xfId="32592"/>
    <cellStyle name="Normal 2 2 2 4 2 2 2 2 2 11" xfId="56258"/>
    <cellStyle name="Normal 2 2 2 4 2 2 2 2 2 12" xfId="59679"/>
    <cellStyle name="Normal 2 2 2 4 2 2 2 2 2 13" xfId="61397"/>
    <cellStyle name="Normal 2 2 2 4 2 2 2 2 2 2" xfId="2212"/>
    <cellStyle name="Normal 2 2 2 4 2 2 2 2 2 2 2" xfId="6806"/>
    <cellStyle name="Normal 2 2 2 4 2 2 2 2 2 2 2 2" xfId="15838"/>
    <cellStyle name="Normal 2 2 2 4 2 2 2 2 2 2 2 2 2" xfId="51340"/>
    <cellStyle name="Normal 2 2 2 4 2 2 2 2 2 2 2 3" xfId="19684"/>
    <cellStyle name="Normal 2 2 2 4 2 2 2 2 2 2 2 4" xfId="36627"/>
    <cellStyle name="Normal 2 2 2 4 2 2 2 2 2 2 3" xfId="15837"/>
    <cellStyle name="Normal 2 2 2 4 2 2 2 2 2 2 3 2" xfId="42914"/>
    <cellStyle name="Normal 2 2 2 4 2 2 2 2 2 2 4" xfId="19683"/>
    <cellStyle name="Normal 2 2 2 4 2 2 2 2 2 2 4 2" xfId="47758"/>
    <cellStyle name="Normal 2 2 2 4 2 2 2 2 2 2 5" xfId="6805"/>
    <cellStyle name="Normal 2 2 2 4 2 2 2 2 2 2 6" xfId="29827"/>
    <cellStyle name="Normal 2 2 2 4 2 2 2 2 2 2 7" xfId="33045"/>
    <cellStyle name="Normal 2 2 2 4 2 2 2 2 2 2 8" xfId="58122"/>
    <cellStyle name="Normal 2 2 2 4 2 2 2 2 2 2 9" xfId="63261"/>
    <cellStyle name="Normal 2 2 2 4 2 2 2 2 2 3" xfId="6807"/>
    <cellStyle name="Normal 2 2 2 4 2 2 2 2 2 3 2" xfId="15839"/>
    <cellStyle name="Normal 2 2 2 4 2 2 2 2 2 3 2 2" xfId="49476"/>
    <cellStyle name="Normal 2 2 2 4 2 2 2 2 2 3 3" xfId="19685"/>
    <cellStyle name="Normal 2 2 2 4 2 2 2 2 2 3 4" xfId="34763"/>
    <cellStyle name="Normal 2 2 2 4 2 2 2 2 2 4" xfId="6808"/>
    <cellStyle name="Normal 2 2 2 4 2 2 2 2 2 4 2" xfId="15840"/>
    <cellStyle name="Normal 2 2 2 4 2 2 2 2 2 4 2 2" xfId="52790"/>
    <cellStyle name="Normal 2 2 2 4 2 2 2 2 2 4 3" xfId="19686"/>
    <cellStyle name="Normal 2 2 2 4 2 2 2 2 2 4 4" xfId="38078"/>
    <cellStyle name="Normal 2 2 2 4 2 2 2 2 2 5" xfId="6804"/>
    <cellStyle name="Normal 2 2 2 4 2 2 2 2 2 5 2" xfId="54329"/>
    <cellStyle name="Normal 2 2 2 4 2 2 2 2 2 5 3" xfId="39617"/>
    <cellStyle name="Normal 2 2 2 4 2 2 2 2 2 6" xfId="15836"/>
    <cellStyle name="Normal 2 2 2 4 2 2 2 2 2 6 2" xfId="42461"/>
    <cellStyle name="Normal 2 2 2 4 2 2 2 2 2 7" xfId="19682"/>
    <cellStyle name="Normal 2 2 2 4 2 2 2 2 2 7 2" xfId="44458"/>
    <cellStyle name="Normal 2 2 2 4 2 2 2 2 2 8" xfId="3936"/>
    <cellStyle name="Normal 2 2 2 4 2 2 2 2 2 8 2" xfId="47305"/>
    <cellStyle name="Normal 2 2 2 4 2 2 2 2 2 9" xfId="27578"/>
    <cellStyle name="Normal 2 2 2 4 2 2 2 2 3" xfId="2211"/>
    <cellStyle name="Normal 2 2 2 4 2 2 2 2 3 2" xfId="6810"/>
    <cellStyle name="Normal 2 2 2 4 2 2 2 2 3 2 2" xfId="15842"/>
    <cellStyle name="Normal 2 2 2 4 2 2 2 2 3 2 2 2" xfId="51339"/>
    <cellStyle name="Normal 2 2 2 4 2 2 2 2 3 2 3" xfId="19688"/>
    <cellStyle name="Normal 2 2 2 4 2 2 2 2 3 2 4" xfId="36626"/>
    <cellStyle name="Normal 2 2 2 4 2 2 2 2 3 3" xfId="15841"/>
    <cellStyle name="Normal 2 2 2 4 2 2 2 2 3 3 2" xfId="42913"/>
    <cellStyle name="Normal 2 2 2 4 2 2 2 2 3 4" xfId="19687"/>
    <cellStyle name="Normal 2 2 2 4 2 2 2 2 3 4 2" xfId="47757"/>
    <cellStyle name="Normal 2 2 2 4 2 2 2 2 3 5" xfId="6809"/>
    <cellStyle name="Normal 2 2 2 4 2 2 2 2 3 6" xfId="29826"/>
    <cellStyle name="Normal 2 2 2 4 2 2 2 2 3 7" xfId="33044"/>
    <cellStyle name="Normal 2 2 2 4 2 2 2 2 3 8" xfId="58121"/>
    <cellStyle name="Normal 2 2 2 4 2 2 2 2 3 9" xfId="63260"/>
    <cellStyle name="Normal 2 2 2 4 2 2 2 2 4" xfId="6811"/>
    <cellStyle name="Normal 2 2 2 4 2 2 2 2 4 2" xfId="15843"/>
    <cellStyle name="Normal 2 2 2 4 2 2 2 2 4 2 2" xfId="49475"/>
    <cellStyle name="Normal 2 2 2 4 2 2 2 2 4 3" xfId="19689"/>
    <cellStyle name="Normal 2 2 2 4 2 2 2 2 4 4" xfId="34762"/>
    <cellStyle name="Normal 2 2 2 4 2 2 2 2 5" xfId="6812"/>
    <cellStyle name="Normal 2 2 2 4 2 2 2 2 5 2" xfId="15844"/>
    <cellStyle name="Normal 2 2 2 4 2 2 2 2 5 2 2" xfId="52789"/>
    <cellStyle name="Normal 2 2 2 4 2 2 2 2 5 3" xfId="19690"/>
    <cellStyle name="Normal 2 2 2 4 2 2 2 2 5 4" xfId="38077"/>
    <cellStyle name="Normal 2 2 2 4 2 2 2 2 6" xfId="6803"/>
    <cellStyle name="Normal 2 2 2 4 2 2 2 2 6 2" xfId="54328"/>
    <cellStyle name="Normal 2 2 2 4 2 2 2 2 6 3" xfId="39616"/>
    <cellStyle name="Normal 2 2 2 4 2 2 2 2 7" xfId="15835"/>
    <cellStyle name="Normal 2 2 2 4 2 2 2 2 7 2" xfId="41308"/>
    <cellStyle name="Normal 2 2 2 4 2 2 2 2 8" xfId="19681"/>
    <cellStyle name="Normal 2 2 2 4 2 2 2 2 8 2" xfId="44457"/>
    <cellStyle name="Normal 2 2 2 4 2 2 2 2 9" xfId="3935"/>
    <cellStyle name="Normal 2 2 2 4 2 2 2 2 9 2" xfId="46152"/>
    <cellStyle name="Normal 2 2 2 4 2 2 2 3" xfId="929"/>
    <cellStyle name="Normal 2 2 2 4 2 2 2 3 10" xfId="31774"/>
    <cellStyle name="Normal 2 2 2 4 2 2 2 3 11" xfId="56259"/>
    <cellStyle name="Normal 2 2 2 4 2 2 2 3 12" xfId="59680"/>
    <cellStyle name="Normal 2 2 2 4 2 2 2 3 13" xfId="61398"/>
    <cellStyle name="Normal 2 2 2 4 2 2 2 3 2" xfId="2213"/>
    <cellStyle name="Normal 2 2 2 4 2 2 2 3 2 2" xfId="6815"/>
    <cellStyle name="Normal 2 2 2 4 2 2 2 3 2 2 2" xfId="15847"/>
    <cellStyle name="Normal 2 2 2 4 2 2 2 3 2 2 2 2" xfId="51341"/>
    <cellStyle name="Normal 2 2 2 4 2 2 2 3 2 2 3" xfId="19693"/>
    <cellStyle name="Normal 2 2 2 4 2 2 2 3 2 2 4" xfId="36628"/>
    <cellStyle name="Normal 2 2 2 4 2 2 2 3 2 3" xfId="15846"/>
    <cellStyle name="Normal 2 2 2 4 2 2 2 3 2 3 2" xfId="42915"/>
    <cellStyle name="Normal 2 2 2 4 2 2 2 3 2 4" xfId="19692"/>
    <cellStyle name="Normal 2 2 2 4 2 2 2 3 2 4 2" xfId="47759"/>
    <cellStyle name="Normal 2 2 2 4 2 2 2 3 2 5" xfId="6814"/>
    <cellStyle name="Normal 2 2 2 4 2 2 2 3 2 6" xfId="29828"/>
    <cellStyle name="Normal 2 2 2 4 2 2 2 3 2 7" xfId="33046"/>
    <cellStyle name="Normal 2 2 2 4 2 2 2 3 2 8" xfId="58123"/>
    <cellStyle name="Normal 2 2 2 4 2 2 2 3 2 9" xfId="63262"/>
    <cellStyle name="Normal 2 2 2 4 2 2 2 3 3" xfId="6816"/>
    <cellStyle name="Normal 2 2 2 4 2 2 2 3 3 2" xfId="15848"/>
    <cellStyle name="Normal 2 2 2 4 2 2 2 3 3 2 2" xfId="49477"/>
    <cellStyle name="Normal 2 2 2 4 2 2 2 3 3 3" xfId="19694"/>
    <cellStyle name="Normal 2 2 2 4 2 2 2 3 3 4" xfId="34764"/>
    <cellStyle name="Normal 2 2 2 4 2 2 2 3 4" xfId="6817"/>
    <cellStyle name="Normal 2 2 2 4 2 2 2 3 4 2" xfId="15849"/>
    <cellStyle name="Normal 2 2 2 4 2 2 2 3 4 2 2" xfId="52791"/>
    <cellStyle name="Normal 2 2 2 4 2 2 2 3 4 3" xfId="19695"/>
    <cellStyle name="Normal 2 2 2 4 2 2 2 3 4 4" xfId="38079"/>
    <cellStyle name="Normal 2 2 2 4 2 2 2 3 5" xfId="6813"/>
    <cellStyle name="Normal 2 2 2 4 2 2 2 3 5 2" xfId="54330"/>
    <cellStyle name="Normal 2 2 2 4 2 2 2 3 5 3" xfId="39618"/>
    <cellStyle name="Normal 2 2 2 4 2 2 2 3 6" xfId="15845"/>
    <cellStyle name="Normal 2 2 2 4 2 2 2 3 6 2" xfId="41643"/>
    <cellStyle name="Normal 2 2 2 4 2 2 2 3 7" xfId="19691"/>
    <cellStyle name="Normal 2 2 2 4 2 2 2 3 7 2" xfId="44459"/>
    <cellStyle name="Normal 2 2 2 4 2 2 2 3 8" xfId="3937"/>
    <cellStyle name="Normal 2 2 2 4 2 2 2 3 8 2" xfId="46487"/>
    <cellStyle name="Normal 2 2 2 4 2 2 2 3 9" xfId="27579"/>
    <cellStyle name="Normal 2 2 2 4 2 2 2 4" xfId="1168"/>
    <cellStyle name="Normal 2 2 2 4 2 2 2 4 10" xfId="32013"/>
    <cellStyle name="Normal 2 2 2 4 2 2 2 4 11" xfId="56260"/>
    <cellStyle name="Normal 2 2 2 4 2 2 2 4 12" xfId="59681"/>
    <cellStyle name="Normal 2 2 2 4 2 2 2 4 13" xfId="61399"/>
    <cellStyle name="Normal 2 2 2 4 2 2 2 4 2" xfId="2214"/>
    <cellStyle name="Normal 2 2 2 4 2 2 2 4 2 2" xfId="6820"/>
    <cellStyle name="Normal 2 2 2 4 2 2 2 4 2 2 2" xfId="15852"/>
    <cellStyle name="Normal 2 2 2 4 2 2 2 4 2 2 2 2" xfId="51342"/>
    <cellStyle name="Normal 2 2 2 4 2 2 2 4 2 2 3" xfId="19698"/>
    <cellStyle name="Normal 2 2 2 4 2 2 2 4 2 2 4" xfId="36629"/>
    <cellStyle name="Normal 2 2 2 4 2 2 2 4 2 3" xfId="15851"/>
    <cellStyle name="Normal 2 2 2 4 2 2 2 4 2 3 2" xfId="42916"/>
    <cellStyle name="Normal 2 2 2 4 2 2 2 4 2 4" xfId="19697"/>
    <cellStyle name="Normal 2 2 2 4 2 2 2 4 2 4 2" xfId="47760"/>
    <cellStyle name="Normal 2 2 2 4 2 2 2 4 2 5" xfId="6819"/>
    <cellStyle name="Normal 2 2 2 4 2 2 2 4 2 6" xfId="29829"/>
    <cellStyle name="Normal 2 2 2 4 2 2 2 4 2 7" xfId="33047"/>
    <cellStyle name="Normal 2 2 2 4 2 2 2 4 2 8" xfId="58124"/>
    <cellStyle name="Normal 2 2 2 4 2 2 2 4 2 9" xfId="63263"/>
    <cellStyle name="Normal 2 2 2 4 2 2 2 4 3" xfId="6821"/>
    <cellStyle name="Normal 2 2 2 4 2 2 2 4 3 2" xfId="15853"/>
    <cellStyle name="Normal 2 2 2 4 2 2 2 4 3 2 2" xfId="49478"/>
    <cellStyle name="Normal 2 2 2 4 2 2 2 4 3 3" xfId="19699"/>
    <cellStyle name="Normal 2 2 2 4 2 2 2 4 3 4" xfId="34765"/>
    <cellStyle name="Normal 2 2 2 4 2 2 2 4 4" xfId="6822"/>
    <cellStyle name="Normal 2 2 2 4 2 2 2 4 4 2" xfId="15854"/>
    <cellStyle name="Normal 2 2 2 4 2 2 2 4 4 2 2" xfId="52792"/>
    <cellStyle name="Normal 2 2 2 4 2 2 2 4 4 3" xfId="19700"/>
    <cellStyle name="Normal 2 2 2 4 2 2 2 4 4 4" xfId="38080"/>
    <cellStyle name="Normal 2 2 2 4 2 2 2 4 5" xfId="6818"/>
    <cellStyle name="Normal 2 2 2 4 2 2 2 4 5 2" xfId="54331"/>
    <cellStyle name="Normal 2 2 2 4 2 2 2 4 5 3" xfId="39619"/>
    <cellStyle name="Normal 2 2 2 4 2 2 2 4 6" xfId="15850"/>
    <cellStyle name="Normal 2 2 2 4 2 2 2 4 6 2" xfId="41882"/>
    <cellStyle name="Normal 2 2 2 4 2 2 2 4 7" xfId="19696"/>
    <cellStyle name="Normal 2 2 2 4 2 2 2 4 7 2" xfId="44460"/>
    <cellStyle name="Normal 2 2 2 4 2 2 2 4 8" xfId="3938"/>
    <cellStyle name="Normal 2 2 2 4 2 2 2 4 8 2" xfId="46726"/>
    <cellStyle name="Normal 2 2 2 4 2 2 2 4 9" xfId="27580"/>
    <cellStyle name="Normal 2 2 2 4 2 2 2 5" xfId="1435"/>
    <cellStyle name="Normal 2 2 2 4 2 2 2 5 10" xfId="32280"/>
    <cellStyle name="Normal 2 2 2 4 2 2 2 5 11" xfId="56261"/>
    <cellStyle name="Normal 2 2 2 4 2 2 2 5 12" xfId="59682"/>
    <cellStyle name="Normal 2 2 2 4 2 2 2 5 13" xfId="61400"/>
    <cellStyle name="Normal 2 2 2 4 2 2 2 5 2" xfId="2215"/>
    <cellStyle name="Normal 2 2 2 4 2 2 2 5 2 2" xfId="6825"/>
    <cellStyle name="Normal 2 2 2 4 2 2 2 5 2 2 2" xfId="15857"/>
    <cellStyle name="Normal 2 2 2 4 2 2 2 5 2 2 2 2" xfId="51343"/>
    <cellStyle name="Normal 2 2 2 4 2 2 2 5 2 2 3" xfId="19703"/>
    <cellStyle name="Normal 2 2 2 4 2 2 2 5 2 2 4" xfId="36630"/>
    <cellStyle name="Normal 2 2 2 4 2 2 2 5 2 3" xfId="15856"/>
    <cellStyle name="Normal 2 2 2 4 2 2 2 5 2 3 2" xfId="42917"/>
    <cellStyle name="Normal 2 2 2 4 2 2 2 5 2 4" xfId="19702"/>
    <cellStyle name="Normal 2 2 2 4 2 2 2 5 2 4 2" xfId="47761"/>
    <cellStyle name="Normal 2 2 2 4 2 2 2 5 2 5" xfId="6824"/>
    <cellStyle name="Normal 2 2 2 4 2 2 2 5 2 6" xfId="29830"/>
    <cellStyle name="Normal 2 2 2 4 2 2 2 5 2 7" xfId="33048"/>
    <cellStyle name="Normal 2 2 2 4 2 2 2 5 2 8" xfId="58125"/>
    <cellStyle name="Normal 2 2 2 4 2 2 2 5 2 9" xfId="63264"/>
    <cellStyle name="Normal 2 2 2 4 2 2 2 5 3" xfId="6826"/>
    <cellStyle name="Normal 2 2 2 4 2 2 2 5 3 2" xfId="15858"/>
    <cellStyle name="Normal 2 2 2 4 2 2 2 5 3 2 2" xfId="49479"/>
    <cellStyle name="Normal 2 2 2 4 2 2 2 5 3 3" xfId="19704"/>
    <cellStyle name="Normal 2 2 2 4 2 2 2 5 3 4" xfId="34766"/>
    <cellStyle name="Normal 2 2 2 4 2 2 2 5 4" xfId="6827"/>
    <cellStyle name="Normal 2 2 2 4 2 2 2 5 4 2" xfId="15859"/>
    <cellStyle name="Normal 2 2 2 4 2 2 2 5 4 2 2" xfId="52793"/>
    <cellStyle name="Normal 2 2 2 4 2 2 2 5 4 3" xfId="19705"/>
    <cellStyle name="Normal 2 2 2 4 2 2 2 5 4 4" xfId="38081"/>
    <cellStyle name="Normal 2 2 2 4 2 2 2 5 5" xfId="6823"/>
    <cellStyle name="Normal 2 2 2 4 2 2 2 5 5 2" xfId="54332"/>
    <cellStyle name="Normal 2 2 2 4 2 2 2 5 5 3" xfId="39620"/>
    <cellStyle name="Normal 2 2 2 4 2 2 2 5 6" xfId="15855"/>
    <cellStyle name="Normal 2 2 2 4 2 2 2 5 6 2" xfId="42149"/>
    <cellStyle name="Normal 2 2 2 4 2 2 2 5 7" xfId="19701"/>
    <cellStyle name="Normal 2 2 2 4 2 2 2 5 7 2" xfId="44461"/>
    <cellStyle name="Normal 2 2 2 4 2 2 2 5 8" xfId="3939"/>
    <cellStyle name="Normal 2 2 2 4 2 2 2 5 8 2" xfId="46993"/>
    <cellStyle name="Normal 2 2 2 4 2 2 2 5 9" xfId="27581"/>
    <cellStyle name="Normal 2 2 2 4 2 2 2 6" xfId="2210"/>
    <cellStyle name="Normal 2 2 2 4 2 2 2 6 2" xfId="6829"/>
    <cellStyle name="Normal 2 2 2 4 2 2 2 6 2 2" xfId="15861"/>
    <cellStyle name="Normal 2 2 2 4 2 2 2 6 2 2 2" xfId="50932"/>
    <cellStyle name="Normal 2 2 2 4 2 2 2 6 2 3" xfId="19707"/>
    <cellStyle name="Normal 2 2 2 4 2 2 2 6 2 4" xfId="36219"/>
    <cellStyle name="Normal 2 2 2 4 2 2 2 6 3" xfId="15860"/>
    <cellStyle name="Normal 2 2 2 4 2 2 2 6 3 2" xfId="42912"/>
    <cellStyle name="Normal 2 2 2 4 2 2 2 6 4" xfId="19706"/>
    <cellStyle name="Normal 2 2 2 4 2 2 2 6 4 2" xfId="47756"/>
    <cellStyle name="Normal 2 2 2 4 2 2 2 6 5" xfId="6828"/>
    <cellStyle name="Normal 2 2 2 4 2 2 2 6 6" xfId="29416"/>
    <cellStyle name="Normal 2 2 2 4 2 2 2 6 7" xfId="33043"/>
    <cellStyle name="Normal 2 2 2 4 2 2 2 6 8" xfId="57714"/>
    <cellStyle name="Normal 2 2 2 4 2 2 2 6 9" xfId="62853"/>
    <cellStyle name="Normal 2 2 2 4 2 2 2 7" xfId="6830"/>
    <cellStyle name="Normal 2 2 2 4 2 2 2 7 2" xfId="6831"/>
    <cellStyle name="Normal 2 2 2 4 2 2 2 7 2 2" xfId="15863"/>
    <cellStyle name="Normal 2 2 2 4 2 2 2 7 2 3" xfId="19709"/>
    <cellStyle name="Normal 2 2 2 4 2 2 2 7 2 4" xfId="49474"/>
    <cellStyle name="Normal 2 2 2 4 2 2 2 7 3" xfId="15862"/>
    <cellStyle name="Normal 2 2 2 4 2 2 2 7 4" xfId="19708"/>
    <cellStyle name="Normal 2 2 2 4 2 2 2 7 5" xfId="29035"/>
    <cellStyle name="Normal 2 2 2 4 2 2 2 7 6" xfId="34761"/>
    <cellStyle name="Normal 2 2 2 4 2 2 2 7 7" xfId="56256"/>
    <cellStyle name="Normal 2 2 2 4 2 2 2 8" xfId="6832"/>
    <cellStyle name="Normal 2 2 2 4 2 2 2 8 2" xfId="15864"/>
    <cellStyle name="Normal 2 2 2 4 2 2 2 8 2 2" xfId="52788"/>
    <cellStyle name="Normal 2 2 2 4 2 2 2 8 3" xfId="19710"/>
    <cellStyle name="Normal 2 2 2 4 2 2 2 8 4" xfId="38076"/>
    <cellStyle name="Normal 2 2 2 4 2 2 2 9" xfId="6833"/>
    <cellStyle name="Normal 2 2 2 4 2 2 2 9 2" xfId="15865"/>
    <cellStyle name="Normal 2 2 2 4 2 2 2 9 2 2" xfId="54327"/>
    <cellStyle name="Normal 2 2 2 4 2 2 2 9 3" xfId="19711"/>
    <cellStyle name="Normal 2 2 2 4 2 2 2 9 4" xfId="39615"/>
    <cellStyle name="Normal 2 2 2 4 2 2 20" xfId="59353"/>
    <cellStyle name="Normal 2 2 2 4 2 2 21" xfId="59676"/>
    <cellStyle name="Normal 2 2 2 4 2 2 22" xfId="61084"/>
    <cellStyle name="Normal 2 2 2 4 2 2 3" xfId="584"/>
    <cellStyle name="Normal 2 2 2 4 2 2 3 10" xfId="27582"/>
    <cellStyle name="Normal 2 2 2 4 2 2 3 11" xfId="31440"/>
    <cellStyle name="Normal 2 2 2 4 2 2 3 12" xfId="56262"/>
    <cellStyle name="Normal 2 2 2 4 2 2 3 13" xfId="59683"/>
    <cellStyle name="Normal 2 2 2 4 2 2 3 14" xfId="61401"/>
    <cellStyle name="Normal 2 2 2 4 2 2 3 2" xfId="1658"/>
    <cellStyle name="Normal 2 2 2 4 2 2 3 2 10" xfId="32502"/>
    <cellStyle name="Normal 2 2 2 4 2 2 3 2 11" xfId="56263"/>
    <cellStyle name="Normal 2 2 2 4 2 2 3 2 12" xfId="59684"/>
    <cellStyle name="Normal 2 2 2 4 2 2 3 2 13" xfId="61402"/>
    <cellStyle name="Normal 2 2 2 4 2 2 3 2 2" xfId="2217"/>
    <cellStyle name="Normal 2 2 2 4 2 2 3 2 2 2" xfId="6837"/>
    <cellStyle name="Normal 2 2 2 4 2 2 3 2 2 2 2" xfId="15869"/>
    <cellStyle name="Normal 2 2 2 4 2 2 3 2 2 2 2 2" xfId="51345"/>
    <cellStyle name="Normal 2 2 2 4 2 2 3 2 2 2 3" xfId="19715"/>
    <cellStyle name="Normal 2 2 2 4 2 2 3 2 2 2 4" xfId="36632"/>
    <cellStyle name="Normal 2 2 2 4 2 2 3 2 2 3" xfId="15868"/>
    <cellStyle name="Normal 2 2 2 4 2 2 3 2 2 3 2" xfId="42919"/>
    <cellStyle name="Normal 2 2 2 4 2 2 3 2 2 4" xfId="19714"/>
    <cellStyle name="Normal 2 2 2 4 2 2 3 2 2 4 2" xfId="47763"/>
    <cellStyle name="Normal 2 2 2 4 2 2 3 2 2 5" xfId="6836"/>
    <cellStyle name="Normal 2 2 2 4 2 2 3 2 2 6" xfId="29832"/>
    <cellStyle name="Normal 2 2 2 4 2 2 3 2 2 7" xfId="33050"/>
    <cellStyle name="Normal 2 2 2 4 2 2 3 2 2 8" xfId="58127"/>
    <cellStyle name="Normal 2 2 2 4 2 2 3 2 2 9" xfId="63266"/>
    <cellStyle name="Normal 2 2 2 4 2 2 3 2 3" xfId="6838"/>
    <cellStyle name="Normal 2 2 2 4 2 2 3 2 3 2" xfId="15870"/>
    <cellStyle name="Normal 2 2 2 4 2 2 3 2 3 2 2" xfId="49481"/>
    <cellStyle name="Normal 2 2 2 4 2 2 3 2 3 3" xfId="19716"/>
    <cellStyle name="Normal 2 2 2 4 2 2 3 2 3 4" xfId="34768"/>
    <cellStyle name="Normal 2 2 2 4 2 2 3 2 4" xfId="6839"/>
    <cellStyle name="Normal 2 2 2 4 2 2 3 2 4 2" xfId="15871"/>
    <cellStyle name="Normal 2 2 2 4 2 2 3 2 4 2 2" xfId="52795"/>
    <cellStyle name="Normal 2 2 2 4 2 2 3 2 4 3" xfId="19717"/>
    <cellStyle name="Normal 2 2 2 4 2 2 3 2 4 4" xfId="38083"/>
    <cellStyle name="Normal 2 2 2 4 2 2 3 2 5" xfId="6835"/>
    <cellStyle name="Normal 2 2 2 4 2 2 3 2 5 2" xfId="54334"/>
    <cellStyle name="Normal 2 2 2 4 2 2 3 2 5 3" xfId="39622"/>
    <cellStyle name="Normal 2 2 2 4 2 2 3 2 6" xfId="15867"/>
    <cellStyle name="Normal 2 2 2 4 2 2 3 2 6 2" xfId="42371"/>
    <cellStyle name="Normal 2 2 2 4 2 2 3 2 7" xfId="19713"/>
    <cellStyle name="Normal 2 2 2 4 2 2 3 2 7 2" xfId="44463"/>
    <cellStyle name="Normal 2 2 2 4 2 2 3 2 8" xfId="3941"/>
    <cellStyle name="Normal 2 2 2 4 2 2 3 2 8 2" xfId="47215"/>
    <cellStyle name="Normal 2 2 2 4 2 2 3 2 9" xfId="27583"/>
    <cellStyle name="Normal 2 2 2 4 2 2 3 3" xfId="2216"/>
    <cellStyle name="Normal 2 2 2 4 2 2 3 3 2" xfId="6841"/>
    <cellStyle name="Normal 2 2 2 4 2 2 3 3 2 2" xfId="15873"/>
    <cellStyle name="Normal 2 2 2 4 2 2 3 3 2 2 2" xfId="51344"/>
    <cellStyle name="Normal 2 2 2 4 2 2 3 3 2 3" xfId="19719"/>
    <cellStyle name="Normal 2 2 2 4 2 2 3 3 2 4" xfId="36631"/>
    <cellStyle name="Normal 2 2 2 4 2 2 3 3 3" xfId="15872"/>
    <cellStyle name="Normal 2 2 2 4 2 2 3 3 3 2" xfId="42918"/>
    <cellStyle name="Normal 2 2 2 4 2 2 3 3 4" xfId="19718"/>
    <cellStyle name="Normal 2 2 2 4 2 2 3 3 4 2" xfId="47762"/>
    <cellStyle name="Normal 2 2 2 4 2 2 3 3 5" xfId="6840"/>
    <cellStyle name="Normal 2 2 2 4 2 2 3 3 6" xfId="29831"/>
    <cellStyle name="Normal 2 2 2 4 2 2 3 3 7" xfId="33049"/>
    <cellStyle name="Normal 2 2 2 4 2 2 3 3 8" xfId="58126"/>
    <cellStyle name="Normal 2 2 2 4 2 2 3 3 9" xfId="63265"/>
    <cellStyle name="Normal 2 2 2 4 2 2 3 4" xfId="6842"/>
    <cellStyle name="Normal 2 2 2 4 2 2 3 4 2" xfId="15874"/>
    <cellStyle name="Normal 2 2 2 4 2 2 3 4 2 2" xfId="49480"/>
    <cellStyle name="Normal 2 2 2 4 2 2 3 4 3" xfId="19720"/>
    <cellStyle name="Normal 2 2 2 4 2 2 3 4 4" xfId="34767"/>
    <cellStyle name="Normal 2 2 2 4 2 2 3 5" xfId="6843"/>
    <cellStyle name="Normal 2 2 2 4 2 2 3 5 2" xfId="15875"/>
    <cellStyle name="Normal 2 2 2 4 2 2 3 5 2 2" xfId="52794"/>
    <cellStyle name="Normal 2 2 2 4 2 2 3 5 3" xfId="19721"/>
    <cellStyle name="Normal 2 2 2 4 2 2 3 5 4" xfId="38082"/>
    <cellStyle name="Normal 2 2 2 4 2 2 3 6" xfId="6834"/>
    <cellStyle name="Normal 2 2 2 4 2 2 3 6 2" xfId="54333"/>
    <cellStyle name="Normal 2 2 2 4 2 2 3 6 3" xfId="39621"/>
    <cellStyle name="Normal 2 2 2 4 2 2 3 7" xfId="15866"/>
    <cellStyle name="Normal 2 2 2 4 2 2 3 7 2" xfId="41309"/>
    <cellStyle name="Normal 2 2 2 4 2 2 3 8" xfId="19712"/>
    <cellStyle name="Normal 2 2 2 4 2 2 3 8 2" xfId="44462"/>
    <cellStyle name="Normal 2 2 2 4 2 2 3 9" xfId="3940"/>
    <cellStyle name="Normal 2 2 2 4 2 2 3 9 2" xfId="46153"/>
    <cellStyle name="Normal 2 2 2 4 2 2 4" xfId="837"/>
    <cellStyle name="Normal 2 2 2 4 2 2 4 10" xfId="31684"/>
    <cellStyle name="Normal 2 2 2 4 2 2 4 11" xfId="56264"/>
    <cellStyle name="Normal 2 2 2 4 2 2 4 12" xfId="59685"/>
    <cellStyle name="Normal 2 2 2 4 2 2 4 13" xfId="61403"/>
    <cellStyle name="Normal 2 2 2 4 2 2 4 2" xfId="2218"/>
    <cellStyle name="Normal 2 2 2 4 2 2 4 2 2" xfId="6846"/>
    <cellStyle name="Normal 2 2 2 4 2 2 4 2 2 2" xfId="15878"/>
    <cellStyle name="Normal 2 2 2 4 2 2 4 2 2 2 2" xfId="51346"/>
    <cellStyle name="Normal 2 2 2 4 2 2 4 2 2 3" xfId="19724"/>
    <cellStyle name="Normal 2 2 2 4 2 2 4 2 2 4" xfId="36633"/>
    <cellStyle name="Normal 2 2 2 4 2 2 4 2 3" xfId="15877"/>
    <cellStyle name="Normal 2 2 2 4 2 2 4 2 3 2" xfId="42920"/>
    <cellStyle name="Normal 2 2 2 4 2 2 4 2 4" xfId="19723"/>
    <cellStyle name="Normal 2 2 2 4 2 2 4 2 4 2" xfId="47764"/>
    <cellStyle name="Normal 2 2 2 4 2 2 4 2 5" xfId="6845"/>
    <cellStyle name="Normal 2 2 2 4 2 2 4 2 6" xfId="29833"/>
    <cellStyle name="Normal 2 2 2 4 2 2 4 2 7" xfId="33051"/>
    <cellStyle name="Normal 2 2 2 4 2 2 4 2 8" xfId="58128"/>
    <cellStyle name="Normal 2 2 2 4 2 2 4 2 9" xfId="63267"/>
    <cellStyle name="Normal 2 2 2 4 2 2 4 3" xfId="6847"/>
    <cellStyle name="Normal 2 2 2 4 2 2 4 3 2" xfId="15879"/>
    <cellStyle name="Normal 2 2 2 4 2 2 4 3 2 2" xfId="49482"/>
    <cellStyle name="Normal 2 2 2 4 2 2 4 3 3" xfId="19725"/>
    <cellStyle name="Normal 2 2 2 4 2 2 4 3 4" xfId="34769"/>
    <cellStyle name="Normal 2 2 2 4 2 2 4 4" xfId="6848"/>
    <cellStyle name="Normal 2 2 2 4 2 2 4 4 2" xfId="15880"/>
    <cellStyle name="Normal 2 2 2 4 2 2 4 4 2 2" xfId="52796"/>
    <cellStyle name="Normal 2 2 2 4 2 2 4 4 3" xfId="19726"/>
    <cellStyle name="Normal 2 2 2 4 2 2 4 4 4" xfId="38084"/>
    <cellStyle name="Normal 2 2 2 4 2 2 4 5" xfId="6844"/>
    <cellStyle name="Normal 2 2 2 4 2 2 4 5 2" xfId="54335"/>
    <cellStyle name="Normal 2 2 2 4 2 2 4 5 3" xfId="39623"/>
    <cellStyle name="Normal 2 2 2 4 2 2 4 6" xfId="15876"/>
    <cellStyle name="Normal 2 2 2 4 2 2 4 6 2" xfId="41553"/>
    <cellStyle name="Normal 2 2 2 4 2 2 4 7" xfId="19722"/>
    <cellStyle name="Normal 2 2 2 4 2 2 4 7 2" xfId="44464"/>
    <cellStyle name="Normal 2 2 2 4 2 2 4 8" xfId="3942"/>
    <cellStyle name="Normal 2 2 2 4 2 2 4 8 2" xfId="46397"/>
    <cellStyle name="Normal 2 2 2 4 2 2 4 9" xfId="27584"/>
    <cellStyle name="Normal 2 2 2 4 2 2 5" xfId="1078"/>
    <cellStyle name="Normal 2 2 2 4 2 2 5 10" xfId="31923"/>
    <cellStyle name="Normal 2 2 2 4 2 2 5 11" xfId="56265"/>
    <cellStyle name="Normal 2 2 2 4 2 2 5 12" xfId="59686"/>
    <cellStyle name="Normal 2 2 2 4 2 2 5 13" xfId="61404"/>
    <cellStyle name="Normal 2 2 2 4 2 2 5 2" xfId="2219"/>
    <cellStyle name="Normal 2 2 2 4 2 2 5 2 2" xfId="6851"/>
    <cellStyle name="Normal 2 2 2 4 2 2 5 2 2 2" xfId="15883"/>
    <cellStyle name="Normal 2 2 2 4 2 2 5 2 2 2 2" xfId="51347"/>
    <cellStyle name="Normal 2 2 2 4 2 2 5 2 2 3" xfId="19729"/>
    <cellStyle name="Normal 2 2 2 4 2 2 5 2 2 4" xfId="36634"/>
    <cellStyle name="Normal 2 2 2 4 2 2 5 2 3" xfId="15882"/>
    <cellStyle name="Normal 2 2 2 4 2 2 5 2 3 2" xfId="42921"/>
    <cellStyle name="Normal 2 2 2 4 2 2 5 2 4" xfId="19728"/>
    <cellStyle name="Normal 2 2 2 4 2 2 5 2 4 2" xfId="47765"/>
    <cellStyle name="Normal 2 2 2 4 2 2 5 2 5" xfId="6850"/>
    <cellStyle name="Normal 2 2 2 4 2 2 5 2 6" xfId="29834"/>
    <cellStyle name="Normal 2 2 2 4 2 2 5 2 7" xfId="33052"/>
    <cellStyle name="Normal 2 2 2 4 2 2 5 2 8" xfId="58129"/>
    <cellStyle name="Normal 2 2 2 4 2 2 5 2 9" xfId="63268"/>
    <cellStyle name="Normal 2 2 2 4 2 2 5 3" xfId="6852"/>
    <cellStyle name="Normal 2 2 2 4 2 2 5 3 2" xfId="15884"/>
    <cellStyle name="Normal 2 2 2 4 2 2 5 3 2 2" xfId="49483"/>
    <cellStyle name="Normal 2 2 2 4 2 2 5 3 3" xfId="19730"/>
    <cellStyle name="Normal 2 2 2 4 2 2 5 3 4" xfId="34770"/>
    <cellStyle name="Normal 2 2 2 4 2 2 5 4" xfId="6853"/>
    <cellStyle name="Normal 2 2 2 4 2 2 5 4 2" xfId="15885"/>
    <cellStyle name="Normal 2 2 2 4 2 2 5 4 2 2" xfId="52797"/>
    <cellStyle name="Normal 2 2 2 4 2 2 5 4 3" xfId="19731"/>
    <cellStyle name="Normal 2 2 2 4 2 2 5 4 4" xfId="38085"/>
    <cellStyle name="Normal 2 2 2 4 2 2 5 5" xfId="6849"/>
    <cellStyle name="Normal 2 2 2 4 2 2 5 5 2" xfId="54336"/>
    <cellStyle name="Normal 2 2 2 4 2 2 5 5 3" xfId="39624"/>
    <cellStyle name="Normal 2 2 2 4 2 2 5 6" xfId="15881"/>
    <cellStyle name="Normal 2 2 2 4 2 2 5 6 2" xfId="41792"/>
    <cellStyle name="Normal 2 2 2 4 2 2 5 7" xfId="19727"/>
    <cellStyle name="Normal 2 2 2 4 2 2 5 7 2" xfId="44465"/>
    <cellStyle name="Normal 2 2 2 4 2 2 5 8" xfId="3943"/>
    <cellStyle name="Normal 2 2 2 4 2 2 5 8 2" xfId="46636"/>
    <cellStyle name="Normal 2 2 2 4 2 2 5 9" xfId="27585"/>
    <cellStyle name="Normal 2 2 2 4 2 2 6" xfId="1345"/>
    <cellStyle name="Normal 2 2 2 4 2 2 6 10" xfId="32190"/>
    <cellStyle name="Normal 2 2 2 4 2 2 6 11" xfId="56266"/>
    <cellStyle name="Normal 2 2 2 4 2 2 6 12" xfId="59687"/>
    <cellStyle name="Normal 2 2 2 4 2 2 6 13" xfId="61405"/>
    <cellStyle name="Normal 2 2 2 4 2 2 6 2" xfId="2220"/>
    <cellStyle name="Normal 2 2 2 4 2 2 6 2 2" xfId="6856"/>
    <cellStyle name="Normal 2 2 2 4 2 2 6 2 2 2" xfId="15888"/>
    <cellStyle name="Normal 2 2 2 4 2 2 6 2 2 2 2" xfId="51348"/>
    <cellStyle name="Normal 2 2 2 4 2 2 6 2 2 3" xfId="19734"/>
    <cellStyle name="Normal 2 2 2 4 2 2 6 2 2 4" xfId="36635"/>
    <cellStyle name="Normal 2 2 2 4 2 2 6 2 3" xfId="15887"/>
    <cellStyle name="Normal 2 2 2 4 2 2 6 2 3 2" xfId="42922"/>
    <cellStyle name="Normal 2 2 2 4 2 2 6 2 4" xfId="19733"/>
    <cellStyle name="Normal 2 2 2 4 2 2 6 2 4 2" xfId="47766"/>
    <cellStyle name="Normal 2 2 2 4 2 2 6 2 5" xfId="6855"/>
    <cellStyle name="Normal 2 2 2 4 2 2 6 2 6" xfId="29835"/>
    <cellStyle name="Normal 2 2 2 4 2 2 6 2 7" xfId="33053"/>
    <cellStyle name="Normal 2 2 2 4 2 2 6 2 8" xfId="58130"/>
    <cellStyle name="Normal 2 2 2 4 2 2 6 2 9" xfId="63269"/>
    <cellStyle name="Normal 2 2 2 4 2 2 6 3" xfId="6857"/>
    <cellStyle name="Normal 2 2 2 4 2 2 6 3 2" xfId="15889"/>
    <cellStyle name="Normal 2 2 2 4 2 2 6 3 2 2" xfId="49484"/>
    <cellStyle name="Normal 2 2 2 4 2 2 6 3 3" xfId="19735"/>
    <cellStyle name="Normal 2 2 2 4 2 2 6 3 4" xfId="34771"/>
    <cellStyle name="Normal 2 2 2 4 2 2 6 4" xfId="6858"/>
    <cellStyle name="Normal 2 2 2 4 2 2 6 4 2" xfId="15890"/>
    <cellStyle name="Normal 2 2 2 4 2 2 6 4 2 2" xfId="52798"/>
    <cellStyle name="Normal 2 2 2 4 2 2 6 4 3" xfId="19736"/>
    <cellStyle name="Normal 2 2 2 4 2 2 6 4 4" xfId="38086"/>
    <cellStyle name="Normal 2 2 2 4 2 2 6 5" xfId="6854"/>
    <cellStyle name="Normal 2 2 2 4 2 2 6 5 2" xfId="54337"/>
    <cellStyle name="Normal 2 2 2 4 2 2 6 5 3" xfId="39625"/>
    <cellStyle name="Normal 2 2 2 4 2 2 6 6" xfId="15886"/>
    <cellStyle name="Normal 2 2 2 4 2 2 6 6 2" xfId="42059"/>
    <cellStyle name="Normal 2 2 2 4 2 2 6 7" xfId="19732"/>
    <cellStyle name="Normal 2 2 2 4 2 2 6 7 2" xfId="44466"/>
    <cellStyle name="Normal 2 2 2 4 2 2 6 8" xfId="3944"/>
    <cellStyle name="Normal 2 2 2 4 2 2 6 8 2" xfId="46903"/>
    <cellStyle name="Normal 2 2 2 4 2 2 6 9" xfId="27586"/>
    <cellStyle name="Normal 2 2 2 4 2 2 7" xfId="334"/>
    <cellStyle name="Normal 2 2 2 4 2 2 7 10" xfId="56255"/>
    <cellStyle name="Normal 2 2 2 4 2 2 7 11" xfId="61394"/>
    <cellStyle name="Normal 2 2 2 4 2 2 7 2" xfId="2209"/>
    <cellStyle name="Normal 2 2 2 4 2 2 7 2 2" xfId="6861"/>
    <cellStyle name="Normal 2 2 2 4 2 2 7 2 2 2" xfId="15893"/>
    <cellStyle name="Normal 2 2 2 4 2 2 7 2 2 2 2" xfId="52438"/>
    <cellStyle name="Normal 2 2 2 4 2 2 7 2 2 3" xfId="19739"/>
    <cellStyle name="Normal 2 2 2 4 2 2 7 2 2 4" xfId="37726"/>
    <cellStyle name="Normal 2 2 2 4 2 2 7 2 3" xfId="15892"/>
    <cellStyle name="Normal 2 2 2 4 2 2 7 2 3 2" xfId="42911"/>
    <cellStyle name="Normal 2 2 2 4 2 2 7 2 4" xfId="19738"/>
    <cellStyle name="Normal 2 2 2 4 2 2 7 2 4 2" xfId="47755"/>
    <cellStyle name="Normal 2 2 2 4 2 2 7 2 5" xfId="6860"/>
    <cellStyle name="Normal 2 2 2 4 2 2 7 2 6" xfId="30928"/>
    <cellStyle name="Normal 2 2 2 4 2 2 7 2 7" xfId="33042"/>
    <cellStyle name="Normal 2 2 2 4 2 2 7 2 8" xfId="59220"/>
    <cellStyle name="Normal 2 2 2 4 2 2 7 2 9" xfId="64359"/>
    <cellStyle name="Normal 2 2 2 4 2 2 7 3" xfId="6862"/>
    <cellStyle name="Normal 2 2 2 4 2 2 7 3 2" xfId="15894"/>
    <cellStyle name="Normal 2 2 2 4 2 2 7 3 2 2" xfId="49473"/>
    <cellStyle name="Normal 2 2 2 4 2 2 7 3 3" xfId="19740"/>
    <cellStyle name="Normal 2 2 2 4 2 2 7 3 4" xfId="34760"/>
    <cellStyle name="Normal 2 2 2 4 2 2 7 4" xfId="6859"/>
    <cellStyle name="Normal 2 2 2 4 2 2 7 4 2" xfId="41091"/>
    <cellStyle name="Normal 2 2 2 4 2 2 7 5" xfId="15891"/>
    <cellStyle name="Normal 2 2 2 4 2 2 7 5 2" xfId="45935"/>
    <cellStyle name="Normal 2 2 2 4 2 2 7 6" xfId="19737"/>
    <cellStyle name="Normal 2 2 2 4 2 2 7 7" xfId="3933"/>
    <cellStyle name="Normal 2 2 2 4 2 2 7 8" xfId="28987"/>
    <cellStyle name="Normal 2 2 2 4 2 2 7 9" xfId="31222"/>
    <cellStyle name="Normal 2 2 2 4 2 2 8" xfId="1892"/>
    <cellStyle name="Normal 2 2 2 4 2 2 8 10" xfId="62727"/>
    <cellStyle name="Normal 2 2 2 4 2 2 8 2" xfId="6864"/>
    <cellStyle name="Normal 2 2 2 4 2 2 8 2 2" xfId="15896"/>
    <cellStyle name="Normal 2 2 2 4 2 2 8 2 2 2" xfId="50806"/>
    <cellStyle name="Normal 2 2 2 4 2 2 8 2 3" xfId="19742"/>
    <cellStyle name="Normal 2 2 2 4 2 2 8 2 4" xfId="36093"/>
    <cellStyle name="Normal 2 2 2 4 2 2 8 3" xfId="6863"/>
    <cellStyle name="Normal 2 2 2 4 2 2 8 3 2" xfId="42601"/>
    <cellStyle name="Normal 2 2 2 4 2 2 8 4" xfId="15895"/>
    <cellStyle name="Normal 2 2 2 4 2 2 8 4 2" xfId="47445"/>
    <cellStyle name="Normal 2 2 2 4 2 2 8 5" xfId="19741"/>
    <cellStyle name="Normal 2 2 2 4 2 2 8 6" xfId="5266"/>
    <cellStyle name="Normal 2 2 2 4 2 2 8 7" xfId="29284"/>
    <cellStyle name="Normal 2 2 2 4 2 2 8 8" xfId="32732"/>
    <cellStyle name="Normal 2 2 2 4 2 2 8 9" xfId="57588"/>
    <cellStyle name="Normal 2 2 2 4 2 2 9" xfId="6865"/>
    <cellStyle name="Normal 2 2 2 4 2 2 9 2" xfId="6866"/>
    <cellStyle name="Normal 2 2 2 4 2 2 9 2 2" xfId="15898"/>
    <cellStyle name="Normal 2 2 2 4 2 2 9 2 3" xfId="19744"/>
    <cellStyle name="Normal 2 2 2 4 2 2 9 2 4" xfId="50931"/>
    <cellStyle name="Normal 2 2 2 4 2 2 9 3" xfId="15897"/>
    <cellStyle name="Normal 2 2 2 4 2 2 9 4" xfId="19743"/>
    <cellStyle name="Normal 2 2 2 4 2 2 9 5" xfId="29415"/>
    <cellStyle name="Normal 2 2 2 4 2 2 9 6" xfId="36218"/>
    <cellStyle name="Normal 2 2 2 4 2 2 9 7" xfId="57713"/>
    <cellStyle name="Normal 2 2 2 4 2 2 9 8" xfId="62852"/>
    <cellStyle name="Normal 2 2 2 4 2 20" xfId="19655"/>
    <cellStyle name="Normal 2 2 2 4 2 20 2" xfId="45776"/>
    <cellStyle name="Normal 2 2 2 4 2 21" xfId="3533"/>
    <cellStyle name="Normal 2 2 2 4 2 22" xfId="27573"/>
    <cellStyle name="Normal 2 2 2 4 2 23" xfId="31063"/>
    <cellStyle name="Normal 2 2 2 4 2 24" xfId="55647"/>
    <cellStyle name="Normal 2 2 2 4 2 25" xfId="59352"/>
    <cellStyle name="Normal 2 2 2 4 2 26" xfId="59674"/>
    <cellStyle name="Normal 2 2 2 4 2 27" xfId="60994"/>
    <cellStyle name="Normal 2 2 2 4 2 3" xfId="397"/>
    <cellStyle name="Normal 2 2 2 4 2 3 10" xfId="6868"/>
    <cellStyle name="Normal 2 2 2 4 2 3 10 2" xfId="15900"/>
    <cellStyle name="Normal 2 2 2 4 2 3 10 2 2" xfId="54338"/>
    <cellStyle name="Normal 2 2 2 4 2 3 10 3" xfId="19746"/>
    <cellStyle name="Normal 2 2 2 4 2 3 10 4" xfId="39626"/>
    <cellStyle name="Normal 2 2 2 4 2 3 11" xfId="6867"/>
    <cellStyle name="Normal 2 2 2 4 2 3 11 2" xfId="41141"/>
    <cellStyle name="Normal 2 2 2 4 2 3 12" xfId="15899"/>
    <cellStyle name="Normal 2 2 2 4 2 3 12 2" xfId="44467"/>
    <cellStyle name="Normal 2 2 2 4 2 3 13" xfId="19745"/>
    <cellStyle name="Normal 2 2 2 4 2 3 13 2" xfId="45985"/>
    <cellStyle name="Normal 2 2 2 4 2 3 14" xfId="3668"/>
    <cellStyle name="Normal 2 2 2 4 2 3 15" xfId="27587"/>
    <cellStyle name="Normal 2 2 2 4 2 3 16" xfId="31272"/>
    <cellStyle name="Normal 2 2 2 4 2 3 17" xfId="55751"/>
    <cellStyle name="Normal 2 2 2 4 2 3 18" xfId="59688"/>
    <cellStyle name="Normal 2 2 2 4 2 3 19" xfId="61129"/>
    <cellStyle name="Normal 2 2 2 4 2 3 2" xfId="585"/>
    <cellStyle name="Normal 2 2 2 4 2 3 2 10" xfId="27588"/>
    <cellStyle name="Normal 2 2 2 4 2 3 2 11" xfId="31441"/>
    <cellStyle name="Normal 2 2 2 4 2 3 2 12" xfId="56268"/>
    <cellStyle name="Normal 2 2 2 4 2 3 2 13" xfId="59689"/>
    <cellStyle name="Normal 2 2 2 4 2 3 2 14" xfId="61407"/>
    <cellStyle name="Normal 2 2 2 4 2 3 2 2" xfId="1725"/>
    <cellStyle name="Normal 2 2 2 4 2 3 2 2 10" xfId="32569"/>
    <cellStyle name="Normal 2 2 2 4 2 3 2 2 11" xfId="56269"/>
    <cellStyle name="Normal 2 2 2 4 2 3 2 2 12" xfId="59690"/>
    <cellStyle name="Normal 2 2 2 4 2 3 2 2 13" xfId="61408"/>
    <cellStyle name="Normal 2 2 2 4 2 3 2 2 2" xfId="2223"/>
    <cellStyle name="Normal 2 2 2 4 2 3 2 2 2 2" xfId="6872"/>
    <cellStyle name="Normal 2 2 2 4 2 3 2 2 2 2 2" xfId="15904"/>
    <cellStyle name="Normal 2 2 2 4 2 3 2 2 2 2 2 2" xfId="51350"/>
    <cellStyle name="Normal 2 2 2 4 2 3 2 2 2 2 3" xfId="19750"/>
    <cellStyle name="Normal 2 2 2 4 2 3 2 2 2 2 4" xfId="36637"/>
    <cellStyle name="Normal 2 2 2 4 2 3 2 2 2 3" xfId="15903"/>
    <cellStyle name="Normal 2 2 2 4 2 3 2 2 2 3 2" xfId="42925"/>
    <cellStyle name="Normal 2 2 2 4 2 3 2 2 2 4" xfId="19749"/>
    <cellStyle name="Normal 2 2 2 4 2 3 2 2 2 4 2" xfId="47769"/>
    <cellStyle name="Normal 2 2 2 4 2 3 2 2 2 5" xfId="6871"/>
    <cellStyle name="Normal 2 2 2 4 2 3 2 2 2 6" xfId="29837"/>
    <cellStyle name="Normal 2 2 2 4 2 3 2 2 2 7" xfId="33056"/>
    <cellStyle name="Normal 2 2 2 4 2 3 2 2 2 8" xfId="58132"/>
    <cellStyle name="Normal 2 2 2 4 2 3 2 2 2 9" xfId="63271"/>
    <cellStyle name="Normal 2 2 2 4 2 3 2 2 3" xfId="6873"/>
    <cellStyle name="Normal 2 2 2 4 2 3 2 2 3 2" xfId="15905"/>
    <cellStyle name="Normal 2 2 2 4 2 3 2 2 3 2 2" xfId="49487"/>
    <cellStyle name="Normal 2 2 2 4 2 3 2 2 3 3" xfId="19751"/>
    <cellStyle name="Normal 2 2 2 4 2 3 2 2 3 4" xfId="34774"/>
    <cellStyle name="Normal 2 2 2 4 2 3 2 2 4" xfId="6874"/>
    <cellStyle name="Normal 2 2 2 4 2 3 2 2 4 2" xfId="15906"/>
    <cellStyle name="Normal 2 2 2 4 2 3 2 2 4 2 2" xfId="52801"/>
    <cellStyle name="Normal 2 2 2 4 2 3 2 2 4 3" xfId="19752"/>
    <cellStyle name="Normal 2 2 2 4 2 3 2 2 4 4" xfId="38089"/>
    <cellStyle name="Normal 2 2 2 4 2 3 2 2 5" xfId="6870"/>
    <cellStyle name="Normal 2 2 2 4 2 3 2 2 5 2" xfId="54340"/>
    <cellStyle name="Normal 2 2 2 4 2 3 2 2 5 3" xfId="39628"/>
    <cellStyle name="Normal 2 2 2 4 2 3 2 2 6" xfId="15902"/>
    <cellStyle name="Normal 2 2 2 4 2 3 2 2 6 2" xfId="42438"/>
    <cellStyle name="Normal 2 2 2 4 2 3 2 2 7" xfId="19748"/>
    <cellStyle name="Normal 2 2 2 4 2 3 2 2 7 2" xfId="44469"/>
    <cellStyle name="Normal 2 2 2 4 2 3 2 2 8" xfId="3947"/>
    <cellStyle name="Normal 2 2 2 4 2 3 2 2 8 2" xfId="47282"/>
    <cellStyle name="Normal 2 2 2 4 2 3 2 2 9" xfId="27589"/>
    <cellStyle name="Normal 2 2 2 4 2 3 2 3" xfId="2222"/>
    <cellStyle name="Normal 2 2 2 4 2 3 2 3 2" xfId="6876"/>
    <cellStyle name="Normal 2 2 2 4 2 3 2 3 2 2" xfId="15908"/>
    <cellStyle name="Normal 2 2 2 4 2 3 2 3 2 2 2" xfId="51349"/>
    <cellStyle name="Normal 2 2 2 4 2 3 2 3 2 3" xfId="19754"/>
    <cellStyle name="Normal 2 2 2 4 2 3 2 3 2 4" xfId="36636"/>
    <cellStyle name="Normal 2 2 2 4 2 3 2 3 3" xfId="15907"/>
    <cellStyle name="Normal 2 2 2 4 2 3 2 3 3 2" xfId="42924"/>
    <cellStyle name="Normal 2 2 2 4 2 3 2 3 4" xfId="19753"/>
    <cellStyle name="Normal 2 2 2 4 2 3 2 3 4 2" xfId="47768"/>
    <cellStyle name="Normal 2 2 2 4 2 3 2 3 5" xfId="6875"/>
    <cellStyle name="Normal 2 2 2 4 2 3 2 3 6" xfId="29836"/>
    <cellStyle name="Normal 2 2 2 4 2 3 2 3 7" xfId="33055"/>
    <cellStyle name="Normal 2 2 2 4 2 3 2 3 8" xfId="58131"/>
    <cellStyle name="Normal 2 2 2 4 2 3 2 3 9" xfId="63270"/>
    <cellStyle name="Normal 2 2 2 4 2 3 2 4" xfId="6877"/>
    <cellStyle name="Normal 2 2 2 4 2 3 2 4 2" xfId="15909"/>
    <cellStyle name="Normal 2 2 2 4 2 3 2 4 2 2" xfId="49486"/>
    <cellStyle name="Normal 2 2 2 4 2 3 2 4 3" xfId="19755"/>
    <cellStyle name="Normal 2 2 2 4 2 3 2 4 4" xfId="34773"/>
    <cellStyle name="Normal 2 2 2 4 2 3 2 5" xfId="6878"/>
    <cellStyle name="Normal 2 2 2 4 2 3 2 5 2" xfId="15910"/>
    <cellStyle name="Normal 2 2 2 4 2 3 2 5 2 2" xfId="52800"/>
    <cellStyle name="Normal 2 2 2 4 2 3 2 5 3" xfId="19756"/>
    <cellStyle name="Normal 2 2 2 4 2 3 2 5 4" xfId="38088"/>
    <cellStyle name="Normal 2 2 2 4 2 3 2 6" xfId="6869"/>
    <cellStyle name="Normal 2 2 2 4 2 3 2 6 2" xfId="54339"/>
    <cellStyle name="Normal 2 2 2 4 2 3 2 6 3" xfId="39627"/>
    <cellStyle name="Normal 2 2 2 4 2 3 2 7" xfId="15901"/>
    <cellStyle name="Normal 2 2 2 4 2 3 2 7 2" xfId="41310"/>
    <cellStyle name="Normal 2 2 2 4 2 3 2 8" xfId="19747"/>
    <cellStyle name="Normal 2 2 2 4 2 3 2 8 2" xfId="44468"/>
    <cellStyle name="Normal 2 2 2 4 2 3 2 9" xfId="3946"/>
    <cellStyle name="Normal 2 2 2 4 2 3 2 9 2" xfId="46154"/>
    <cellStyle name="Normal 2 2 2 4 2 3 3" xfId="906"/>
    <cellStyle name="Normal 2 2 2 4 2 3 3 10" xfId="31751"/>
    <cellStyle name="Normal 2 2 2 4 2 3 3 11" xfId="56270"/>
    <cellStyle name="Normal 2 2 2 4 2 3 3 12" xfId="59691"/>
    <cellStyle name="Normal 2 2 2 4 2 3 3 13" xfId="61409"/>
    <cellStyle name="Normal 2 2 2 4 2 3 3 2" xfId="2224"/>
    <cellStyle name="Normal 2 2 2 4 2 3 3 2 2" xfId="6881"/>
    <cellStyle name="Normal 2 2 2 4 2 3 3 2 2 2" xfId="15913"/>
    <cellStyle name="Normal 2 2 2 4 2 3 3 2 2 2 2" xfId="51351"/>
    <cellStyle name="Normal 2 2 2 4 2 3 3 2 2 3" xfId="19759"/>
    <cellStyle name="Normal 2 2 2 4 2 3 3 2 2 4" xfId="36638"/>
    <cellStyle name="Normal 2 2 2 4 2 3 3 2 3" xfId="15912"/>
    <cellStyle name="Normal 2 2 2 4 2 3 3 2 3 2" xfId="42926"/>
    <cellStyle name="Normal 2 2 2 4 2 3 3 2 4" xfId="19758"/>
    <cellStyle name="Normal 2 2 2 4 2 3 3 2 4 2" xfId="47770"/>
    <cellStyle name="Normal 2 2 2 4 2 3 3 2 5" xfId="6880"/>
    <cellStyle name="Normal 2 2 2 4 2 3 3 2 6" xfId="29838"/>
    <cellStyle name="Normal 2 2 2 4 2 3 3 2 7" xfId="33057"/>
    <cellStyle name="Normal 2 2 2 4 2 3 3 2 8" xfId="58133"/>
    <cellStyle name="Normal 2 2 2 4 2 3 3 2 9" xfId="63272"/>
    <cellStyle name="Normal 2 2 2 4 2 3 3 3" xfId="6882"/>
    <cellStyle name="Normal 2 2 2 4 2 3 3 3 2" xfId="15914"/>
    <cellStyle name="Normal 2 2 2 4 2 3 3 3 2 2" xfId="49488"/>
    <cellStyle name="Normal 2 2 2 4 2 3 3 3 3" xfId="19760"/>
    <cellStyle name="Normal 2 2 2 4 2 3 3 3 4" xfId="34775"/>
    <cellStyle name="Normal 2 2 2 4 2 3 3 4" xfId="6883"/>
    <cellStyle name="Normal 2 2 2 4 2 3 3 4 2" xfId="15915"/>
    <cellStyle name="Normal 2 2 2 4 2 3 3 4 2 2" xfId="52802"/>
    <cellStyle name="Normal 2 2 2 4 2 3 3 4 3" xfId="19761"/>
    <cellStyle name="Normal 2 2 2 4 2 3 3 4 4" xfId="38090"/>
    <cellStyle name="Normal 2 2 2 4 2 3 3 5" xfId="6879"/>
    <cellStyle name="Normal 2 2 2 4 2 3 3 5 2" xfId="54341"/>
    <cellStyle name="Normal 2 2 2 4 2 3 3 5 3" xfId="39629"/>
    <cellStyle name="Normal 2 2 2 4 2 3 3 6" xfId="15911"/>
    <cellStyle name="Normal 2 2 2 4 2 3 3 6 2" xfId="41620"/>
    <cellStyle name="Normal 2 2 2 4 2 3 3 7" xfId="19757"/>
    <cellStyle name="Normal 2 2 2 4 2 3 3 7 2" xfId="44470"/>
    <cellStyle name="Normal 2 2 2 4 2 3 3 8" xfId="3948"/>
    <cellStyle name="Normal 2 2 2 4 2 3 3 8 2" xfId="46464"/>
    <cellStyle name="Normal 2 2 2 4 2 3 3 9" xfId="27590"/>
    <cellStyle name="Normal 2 2 2 4 2 3 4" xfId="1145"/>
    <cellStyle name="Normal 2 2 2 4 2 3 4 10" xfId="31990"/>
    <cellStyle name="Normal 2 2 2 4 2 3 4 11" xfId="56271"/>
    <cellStyle name="Normal 2 2 2 4 2 3 4 12" xfId="59692"/>
    <cellStyle name="Normal 2 2 2 4 2 3 4 13" xfId="61410"/>
    <cellStyle name="Normal 2 2 2 4 2 3 4 2" xfId="2225"/>
    <cellStyle name="Normal 2 2 2 4 2 3 4 2 2" xfId="6886"/>
    <cellStyle name="Normal 2 2 2 4 2 3 4 2 2 2" xfId="15918"/>
    <cellStyle name="Normal 2 2 2 4 2 3 4 2 2 2 2" xfId="51352"/>
    <cellStyle name="Normal 2 2 2 4 2 3 4 2 2 3" xfId="19764"/>
    <cellStyle name="Normal 2 2 2 4 2 3 4 2 2 4" xfId="36639"/>
    <cellStyle name="Normal 2 2 2 4 2 3 4 2 3" xfId="15917"/>
    <cellStyle name="Normal 2 2 2 4 2 3 4 2 3 2" xfId="42927"/>
    <cellStyle name="Normal 2 2 2 4 2 3 4 2 4" xfId="19763"/>
    <cellStyle name="Normal 2 2 2 4 2 3 4 2 4 2" xfId="47771"/>
    <cellStyle name="Normal 2 2 2 4 2 3 4 2 5" xfId="6885"/>
    <cellStyle name="Normal 2 2 2 4 2 3 4 2 6" xfId="29839"/>
    <cellStyle name="Normal 2 2 2 4 2 3 4 2 7" xfId="33058"/>
    <cellStyle name="Normal 2 2 2 4 2 3 4 2 8" xfId="58134"/>
    <cellStyle name="Normal 2 2 2 4 2 3 4 2 9" xfId="63273"/>
    <cellStyle name="Normal 2 2 2 4 2 3 4 3" xfId="6887"/>
    <cellStyle name="Normal 2 2 2 4 2 3 4 3 2" xfId="15919"/>
    <cellStyle name="Normal 2 2 2 4 2 3 4 3 2 2" xfId="49489"/>
    <cellStyle name="Normal 2 2 2 4 2 3 4 3 3" xfId="19765"/>
    <cellStyle name="Normal 2 2 2 4 2 3 4 3 4" xfId="34776"/>
    <cellStyle name="Normal 2 2 2 4 2 3 4 4" xfId="6888"/>
    <cellStyle name="Normal 2 2 2 4 2 3 4 4 2" xfId="15920"/>
    <cellStyle name="Normal 2 2 2 4 2 3 4 4 2 2" xfId="52803"/>
    <cellStyle name="Normal 2 2 2 4 2 3 4 4 3" xfId="19766"/>
    <cellStyle name="Normal 2 2 2 4 2 3 4 4 4" xfId="38091"/>
    <cellStyle name="Normal 2 2 2 4 2 3 4 5" xfId="6884"/>
    <cellStyle name="Normal 2 2 2 4 2 3 4 5 2" xfId="54342"/>
    <cellStyle name="Normal 2 2 2 4 2 3 4 5 3" xfId="39630"/>
    <cellStyle name="Normal 2 2 2 4 2 3 4 6" xfId="15916"/>
    <cellStyle name="Normal 2 2 2 4 2 3 4 6 2" xfId="41859"/>
    <cellStyle name="Normal 2 2 2 4 2 3 4 7" xfId="19762"/>
    <cellStyle name="Normal 2 2 2 4 2 3 4 7 2" xfId="44471"/>
    <cellStyle name="Normal 2 2 2 4 2 3 4 8" xfId="3949"/>
    <cellStyle name="Normal 2 2 2 4 2 3 4 8 2" xfId="46703"/>
    <cellStyle name="Normal 2 2 2 4 2 3 4 9" xfId="27591"/>
    <cellStyle name="Normal 2 2 2 4 2 3 5" xfId="1412"/>
    <cellStyle name="Normal 2 2 2 4 2 3 5 10" xfId="32257"/>
    <cellStyle name="Normal 2 2 2 4 2 3 5 11" xfId="56272"/>
    <cellStyle name="Normal 2 2 2 4 2 3 5 12" xfId="59693"/>
    <cellStyle name="Normal 2 2 2 4 2 3 5 13" xfId="61411"/>
    <cellStyle name="Normal 2 2 2 4 2 3 5 2" xfId="2226"/>
    <cellStyle name="Normal 2 2 2 4 2 3 5 2 2" xfId="6891"/>
    <cellStyle name="Normal 2 2 2 4 2 3 5 2 2 2" xfId="15923"/>
    <cellStyle name="Normal 2 2 2 4 2 3 5 2 2 2 2" xfId="51353"/>
    <cellStyle name="Normal 2 2 2 4 2 3 5 2 2 3" xfId="19769"/>
    <cellStyle name="Normal 2 2 2 4 2 3 5 2 2 4" xfId="36640"/>
    <cellStyle name="Normal 2 2 2 4 2 3 5 2 3" xfId="15922"/>
    <cellStyle name="Normal 2 2 2 4 2 3 5 2 3 2" xfId="42928"/>
    <cellStyle name="Normal 2 2 2 4 2 3 5 2 4" xfId="19768"/>
    <cellStyle name="Normal 2 2 2 4 2 3 5 2 4 2" xfId="47772"/>
    <cellStyle name="Normal 2 2 2 4 2 3 5 2 5" xfId="6890"/>
    <cellStyle name="Normal 2 2 2 4 2 3 5 2 6" xfId="29840"/>
    <cellStyle name="Normal 2 2 2 4 2 3 5 2 7" xfId="33059"/>
    <cellStyle name="Normal 2 2 2 4 2 3 5 2 8" xfId="58135"/>
    <cellStyle name="Normal 2 2 2 4 2 3 5 2 9" xfId="63274"/>
    <cellStyle name="Normal 2 2 2 4 2 3 5 3" xfId="6892"/>
    <cellStyle name="Normal 2 2 2 4 2 3 5 3 2" xfId="15924"/>
    <cellStyle name="Normal 2 2 2 4 2 3 5 3 2 2" xfId="49490"/>
    <cellStyle name="Normal 2 2 2 4 2 3 5 3 3" xfId="19770"/>
    <cellStyle name="Normal 2 2 2 4 2 3 5 3 4" xfId="34777"/>
    <cellStyle name="Normal 2 2 2 4 2 3 5 4" xfId="6893"/>
    <cellStyle name="Normal 2 2 2 4 2 3 5 4 2" xfId="15925"/>
    <cellStyle name="Normal 2 2 2 4 2 3 5 4 2 2" xfId="52804"/>
    <cellStyle name="Normal 2 2 2 4 2 3 5 4 3" xfId="19771"/>
    <cellStyle name="Normal 2 2 2 4 2 3 5 4 4" xfId="38092"/>
    <cellStyle name="Normal 2 2 2 4 2 3 5 5" xfId="6889"/>
    <cellStyle name="Normal 2 2 2 4 2 3 5 5 2" xfId="54343"/>
    <cellStyle name="Normal 2 2 2 4 2 3 5 5 3" xfId="39631"/>
    <cellStyle name="Normal 2 2 2 4 2 3 5 6" xfId="15921"/>
    <cellStyle name="Normal 2 2 2 4 2 3 5 6 2" xfId="42126"/>
    <cellStyle name="Normal 2 2 2 4 2 3 5 7" xfId="19767"/>
    <cellStyle name="Normal 2 2 2 4 2 3 5 7 2" xfId="44472"/>
    <cellStyle name="Normal 2 2 2 4 2 3 5 8" xfId="3950"/>
    <cellStyle name="Normal 2 2 2 4 2 3 5 8 2" xfId="46970"/>
    <cellStyle name="Normal 2 2 2 4 2 3 5 9" xfId="27592"/>
    <cellStyle name="Normal 2 2 2 4 2 3 6" xfId="2221"/>
    <cellStyle name="Normal 2 2 2 4 2 3 6 10" xfId="56267"/>
    <cellStyle name="Normal 2 2 2 4 2 3 6 11" xfId="61406"/>
    <cellStyle name="Normal 2 2 2 4 2 3 6 2" xfId="6895"/>
    <cellStyle name="Normal 2 2 2 4 2 3 6 2 2" xfId="6896"/>
    <cellStyle name="Normal 2 2 2 4 2 3 6 2 2 2" xfId="15928"/>
    <cellStyle name="Normal 2 2 2 4 2 3 6 2 2 3" xfId="19774"/>
    <cellStyle name="Normal 2 2 2 4 2 3 6 2 2 4" xfId="52505"/>
    <cellStyle name="Normal 2 2 2 4 2 3 6 2 3" xfId="15927"/>
    <cellStyle name="Normal 2 2 2 4 2 3 6 2 4" xfId="19773"/>
    <cellStyle name="Normal 2 2 2 4 2 3 6 2 5" xfId="30997"/>
    <cellStyle name="Normal 2 2 2 4 2 3 6 2 6" xfId="37793"/>
    <cellStyle name="Normal 2 2 2 4 2 3 6 2 7" xfId="59287"/>
    <cellStyle name="Normal 2 2 2 4 2 3 6 2 8" xfId="64426"/>
    <cellStyle name="Normal 2 2 2 4 2 3 6 3" xfId="6897"/>
    <cellStyle name="Normal 2 2 2 4 2 3 6 3 2" xfId="15929"/>
    <cellStyle name="Normal 2 2 2 4 2 3 6 3 2 2" xfId="49485"/>
    <cellStyle name="Normal 2 2 2 4 2 3 6 3 3" xfId="19775"/>
    <cellStyle name="Normal 2 2 2 4 2 3 6 3 4" xfId="34772"/>
    <cellStyle name="Normal 2 2 2 4 2 3 6 4" xfId="6894"/>
    <cellStyle name="Normal 2 2 2 4 2 3 6 4 2" xfId="42923"/>
    <cellStyle name="Normal 2 2 2 4 2 3 6 5" xfId="15926"/>
    <cellStyle name="Normal 2 2 2 4 2 3 6 5 2" xfId="47767"/>
    <cellStyle name="Normal 2 2 2 4 2 3 6 6" xfId="19772"/>
    <cellStyle name="Normal 2 2 2 4 2 3 6 7" xfId="3945"/>
    <cellStyle name="Normal 2 2 2 4 2 3 6 8" xfId="29040"/>
    <cellStyle name="Normal 2 2 2 4 2 3 6 9" xfId="33054"/>
    <cellStyle name="Normal 2 2 2 4 2 3 7" xfId="1937"/>
    <cellStyle name="Normal 2 2 2 4 2 3 7 2" xfId="6899"/>
    <cellStyle name="Normal 2 2 2 4 2 3 7 2 2" xfId="15931"/>
    <cellStyle name="Normal 2 2 2 4 2 3 7 2 2 2" xfId="50933"/>
    <cellStyle name="Normal 2 2 2 4 2 3 7 2 3" xfId="19777"/>
    <cellStyle name="Normal 2 2 2 4 2 3 7 2 4" xfId="36220"/>
    <cellStyle name="Normal 2 2 2 4 2 3 7 3" xfId="15930"/>
    <cellStyle name="Normal 2 2 2 4 2 3 7 3 2" xfId="42646"/>
    <cellStyle name="Normal 2 2 2 4 2 3 7 4" xfId="19776"/>
    <cellStyle name="Normal 2 2 2 4 2 3 7 4 2" xfId="47490"/>
    <cellStyle name="Normal 2 2 2 4 2 3 7 5" xfId="6898"/>
    <cellStyle name="Normal 2 2 2 4 2 3 7 6" xfId="29417"/>
    <cellStyle name="Normal 2 2 2 4 2 3 7 7" xfId="32777"/>
    <cellStyle name="Normal 2 2 2 4 2 3 7 8" xfId="57715"/>
    <cellStyle name="Normal 2 2 2 4 2 3 7 9" xfId="62854"/>
    <cellStyle name="Normal 2 2 2 4 2 3 8" xfId="6900"/>
    <cellStyle name="Normal 2 2 2 4 2 3 8 2" xfId="6901"/>
    <cellStyle name="Normal 2 2 2 4 2 3 8 2 2" xfId="15933"/>
    <cellStyle name="Normal 2 2 2 4 2 3 8 2 3" xfId="19779"/>
    <cellStyle name="Normal 2 2 2 4 2 3 8 2 4" xfId="49208"/>
    <cellStyle name="Normal 2 2 2 4 2 3 8 3" xfId="15932"/>
    <cellStyle name="Normal 2 2 2 4 2 3 8 4" xfId="19778"/>
    <cellStyle name="Normal 2 2 2 4 2 3 8 5" xfId="29006"/>
    <cellStyle name="Normal 2 2 2 4 2 3 8 6" xfId="34495"/>
    <cellStyle name="Normal 2 2 2 4 2 3 8 7" xfId="55990"/>
    <cellStyle name="Normal 2 2 2 4 2 3 9" xfId="6902"/>
    <cellStyle name="Normal 2 2 2 4 2 3 9 2" xfId="15934"/>
    <cellStyle name="Normal 2 2 2 4 2 3 9 2 2" xfId="52799"/>
    <cellStyle name="Normal 2 2 2 4 2 3 9 3" xfId="19780"/>
    <cellStyle name="Normal 2 2 2 4 2 3 9 4" xfId="38087"/>
    <cellStyle name="Normal 2 2 2 4 2 4" xfId="398"/>
    <cellStyle name="Normal 2 2 2 4 2 4 10" xfId="3951"/>
    <cellStyle name="Normal 2 2 2 4 2 4 10 2" xfId="45986"/>
    <cellStyle name="Normal 2 2 2 4 2 4 11" xfId="27593"/>
    <cellStyle name="Normal 2 2 2 4 2 4 12" xfId="31273"/>
    <cellStyle name="Normal 2 2 2 4 2 4 13" xfId="56273"/>
    <cellStyle name="Normal 2 2 2 4 2 4 14" xfId="59694"/>
    <cellStyle name="Normal 2 2 2 4 2 4 15" xfId="61412"/>
    <cellStyle name="Normal 2 2 2 4 2 4 2" xfId="1055"/>
    <cellStyle name="Normal 2 2 2 4 2 4 2 10" xfId="27594"/>
    <cellStyle name="Normal 2 2 2 4 2 4 2 11" xfId="31900"/>
    <cellStyle name="Normal 2 2 2 4 2 4 2 12" xfId="56274"/>
    <cellStyle name="Normal 2 2 2 4 2 4 2 13" xfId="59695"/>
    <cellStyle name="Normal 2 2 2 4 2 4 2 14" xfId="61413"/>
    <cellStyle name="Normal 2 2 2 4 2 4 2 2" xfId="1635"/>
    <cellStyle name="Normal 2 2 2 4 2 4 2 2 10" xfId="32479"/>
    <cellStyle name="Normal 2 2 2 4 2 4 2 2 11" xfId="56275"/>
    <cellStyle name="Normal 2 2 2 4 2 4 2 2 12" xfId="59696"/>
    <cellStyle name="Normal 2 2 2 4 2 4 2 2 13" xfId="61414"/>
    <cellStyle name="Normal 2 2 2 4 2 4 2 2 2" xfId="2229"/>
    <cellStyle name="Normal 2 2 2 4 2 4 2 2 2 2" xfId="6907"/>
    <cellStyle name="Normal 2 2 2 4 2 4 2 2 2 2 2" xfId="15939"/>
    <cellStyle name="Normal 2 2 2 4 2 4 2 2 2 2 2 2" xfId="51355"/>
    <cellStyle name="Normal 2 2 2 4 2 4 2 2 2 2 3" xfId="19785"/>
    <cellStyle name="Normal 2 2 2 4 2 4 2 2 2 2 4" xfId="36642"/>
    <cellStyle name="Normal 2 2 2 4 2 4 2 2 2 3" xfId="15938"/>
    <cellStyle name="Normal 2 2 2 4 2 4 2 2 2 3 2" xfId="42931"/>
    <cellStyle name="Normal 2 2 2 4 2 4 2 2 2 4" xfId="19784"/>
    <cellStyle name="Normal 2 2 2 4 2 4 2 2 2 4 2" xfId="47775"/>
    <cellStyle name="Normal 2 2 2 4 2 4 2 2 2 5" xfId="6906"/>
    <cellStyle name="Normal 2 2 2 4 2 4 2 2 2 6" xfId="29842"/>
    <cellStyle name="Normal 2 2 2 4 2 4 2 2 2 7" xfId="33062"/>
    <cellStyle name="Normal 2 2 2 4 2 4 2 2 2 8" xfId="58137"/>
    <cellStyle name="Normal 2 2 2 4 2 4 2 2 2 9" xfId="63276"/>
    <cellStyle name="Normal 2 2 2 4 2 4 2 2 3" xfId="6908"/>
    <cellStyle name="Normal 2 2 2 4 2 4 2 2 3 2" xfId="15940"/>
    <cellStyle name="Normal 2 2 2 4 2 4 2 2 3 2 2" xfId="49493"/>
    <cellStyle name="Normal 2 2 2 4 2 4 2 2 3 3" xfId="19786"/>
    <cellStyle name="Normal 2 2 2 4 2 4 2 2 3 4" xfId="34780"/>
    <cellStyle name="Normal 2 2 2 4 2 4 2 2 4" xfId="6909"/>
    <cellStyle name="Normal 2 2 2 4 2 4 2 2 4 2" xfId="15941"/>
    <cellStyle name="Normal 2 2 2 4 2 4 2 2 4 2 2" xfId="52807"/>
    <cellStyle name="Normal 2 2 2 4 2 4 2 2 4 3" xfId="19787"/>
    <cellStyle name="Normal 2 2 2 4 2 4 2 2 4 4" xfId="38095"/>
    <cellStyle name="Normal 2 2 2 4 2 4 2 2 5" xfId="6905"/>
    <cellStyle name="Normal 2 2 2 4 2 4 2 2 5 2" xfId="54346"/>
    <cellStyle name="Normal 2 2 2 4 2 4 2 2 5 3" xfId="39634"/>
    <cellStyle name="Normal 2 2 2 4 2 4 2 2 6" xfId="15937"/>
    <cellStyle name="Normal 2 2 2 4 2 4 2 2 6 2" xfId="42348"/>
    <cellStyle name="Normal 2 2 2 4 2 4 2 2 7" xfId="19783"/>
    <cellStyle name="Normal 2 2 2 4 2 4 2 2 7 2" xfId="44475"/>
    <cellStyle name="Normal 2 2 2 4 2 4 2 2 8" xfId="3953"/>
    <cellStyle name="Normal 2 2 2 4 2 4 2 2 8 2" xfId="47192"/>
    <cellStyle name="Normal 2 2 2 4 2 4 2 2 9" xfId="27595"/>
    <cellStyle name="Normal 2 2 2 4 2 4 2 3" xfId="2228"/>
    <cellStyle name="Normal 2 2 2 4 2 4 2 3 2" xfId="6911"/>
    <cellStyle name="Normal 2 2 2 4 2 4 2 3 2 2" xfId="15943"/>
    <cellStyle name="Normal 2 2 2 4 2 4 2 3 2 2 2" xfId="51354"/>
    <cellStyle name="Normal 2 2 2 4 2 4 2 3 2 3" xfId="19789"/>
    <cellStyle name="Normal 2 2 2 4 2 4 2 3 2 4" xfId="36641"/>
    <cellStyle name="Normal 2 2 2 4 2 4 2 3 3" xfId="15942"/>
    <cellStyle name="Normal 2 2 2 4 2 4 2 3 3 2" xfId="42930"/>
    <cellStyle name="Normal 2 2 2 4 2 4 2 3 4" xfId="19788"/>
    <cellStyle name="Normal 2 2 2 4 2 4 2 3 4 2" xfId="47774"/>
    <cellStyle name="Normal 2 2 2 4 2 4 2 3 5" xfId="6910"/>
    <cellStyle name="Normal 2 2 2 4 2 4 2 3 6" xfId="29841"/>
    <cellStyle name="Normal 2 2 2 4 2 4 2 3 7" xfId="33061"/>
    <cellStyle name="Normal 2 2 2 4 2 4 2 3 8" xfId="58136"/>
    <cellStyle name="Normal 2 2 2 4 2 4 2 3 9" xfId="63275"/>
    <cellStyle name="Normal 2 2 2 4 2 4 2 4" xfId="6912"/>
    <cellStyle name="Normal 2 2 2 4 2 4 2 4 2" xfId="15944"/>
    <cellStyle name="Normal 2 2 2 4 2 4 2 4 2 2" xfId="49492"/>
    <cellStyle name="Normal 2 2 2 4 2 4 2 4 3" xfId="19790"/>
    <cellStyle name="Normal 2 2 2 4 2 4 2 4 4" xfId="34779"/>
    <cellStyle name="Normal 2 2 2 4 2 4 2 5" xfId="6913"/>
    <cellStyle name="Normal 2 2 2 4 2 4 2 5 2" xfId="15945"/>
    <cellStyle name="Normal 2 2 2 4 2 4 2 5 2 2" xfId="52806"/>
    <cellStyle name="Normal 2 2 2 4 2 4 2 5 3" xfId="19791"/>
    <cellStyle name="Normal 2 2 2 4 2 4 2 5 4" xfId="38094"/>
    <cellStyle name="Normal 2 2 2 4 2 4 2 6" xfId="6904"/>
    <cellStyle name="Normal 2 2 2 4 2 4 2 6 2" xfId="54345"/>
    <cellStyle name="Normal 2 2 2 4 2 4 2 6 3" xfId="39633"/>
    <cellStyle name="Normal 2 2 2 4 2 4 2 7" xfId="15936"/>
    <cellStyle name="Normal 2 2 2 4 2 4 2 7 2" xfId="41769"/>
    <cellStyle name="Normal 2 2 2 4 2 4 2 8" xfId="19782"/>
    <cellStyle name="Normal 2 2 2 4 2 4 2 8 2" xfId="44474"/>
    <cellStyle name="Normal 2 2 2 4 2 4 2 9" xfId="3952"/>
    <cellStyle name="Normal 2 2 2 4 2 4 2 9 2" xfId="46613"/>
    <cellStyle name="Normal 2 2 2 4 2 4 3" xfId="1322"/>
    <cellStyle name="Normal 2 2 2 4 2 4 3 10" xfId="32167"/>
    <cellStyle name="Normal 2 2 2 4 2 4 3 11" xfId="56276"/>
    <cellStyle name="Normal 2 2 2 4 2 4 3 12" xfId="59697"/>
    <cellStyle name="Normal 2 2 2 4 2 4 3 13" xfId="61415"/>
    <cellStyle name="Normal 2 2 2 4 2 4 3 2" xfId="2230"/>
    <cellStyle name="Normal 2 2 2 4 2 4 3 2 2" xfId="6916"/>
    <cellStyle name="Normal 2 2 2 4 2 4 3 2 2 2" xfId="15948"/>
    <cellStyle name="Normal 2 2 2 4 2 4 3 2 2 2 2" xfId="51356"/>
    <cellStyle name="Normal 2 2 2 4 2 4 3 2 2 3" xfId="19794"/>
    <cellStyle name="Normal 2 2 2 4 2 4 3 2 2 4" xfId="36643"/>
    <cellStyle name="Normal 2 2 2 4 2 4 3 2 3" xfId="15947"/>
    <cellStyle name="Normal 2 2 2 4 2 4 3 2 3 2" xfId="42932"/>
    <cellStyle name="Normal 2 2 2 4 2 4 3 2 4" xfId="19793"/>
    <cellStyle name="Normal 2 2 2 4 2 4 3 2 4 2" xfId="47776"/>
    <cellStyle name="Normal 2 2 2 4 2 4 3 2 5" xfId="6915"/>
    <cellStyle name="Normal 2 2 2 4 2 4 3 2 6" xfId="29843"/>
    <cellStyle name="Normal 2 2 2 4 2 4 3 2 7" xfId="33063"/>
    <cellStyle name="Normal 2 2 2 4 2 4 3 2 8" xfId="58138"/>
    <cellStyle name="Normal 2 2 2 4 2 4 3 2 9" xfId="63277"/>
    <cellStyle name="Normal 2 2 2 4 2 4 3 3" xfId="6917"/>
    <cellStyle name="Normal 2 2 2 4 2 4 3 3 2" xfId="15949"/>
    <cellStyle name="Normal 2 2 2 4 2 4 3 3 2 2" xfId="49494"/>
    <cellStyle name="Normal 2 2 2 4 2 4 3 3 3" xfId="19795"/>
    <cellStyle name="Normal 2 2 2 4 2 4 3 3 4" xfId="34781"/>
    <cellStyle name="Normal 2 2 2 4 2 4 3 4" xfId="6918"/>
    <cellStyle name="Normal 2 2 2 4 2 4 3 4 2" xfId="15950"/>
    <cellStyle name="Normal 2 2 2 4 2 4 3 4 2 2" xfId="52808"/>
    <cellStyle name="Normal 2 2 2 4 2 4 3 4 3" xfId="19796"/>
    <cellStyle name="Normal 2 2 2 4 2 4 3 4 4" xfId="38096"/>
    <cellStyle name="Normal 2 2 2 4 2 4 3 5" xfId="6914"/>
    <cellStyle name="Normal 2 2 2 4 2 4 3 5 2" xfId="54347"/>
    <cellStyle name="Normal 2 2 2 4 2 4 3 5 3" xfId="39635"/>
    <cellStyle name="Normal 2 2 2 4 2 4 3 6" xfId="15946"/>
    <cellStyle name="Normal 2 2 2 4 2 4 3 6 2" xfId="42036"/>
    <cellStyle name="Normal 2 2 2 4 2 4 3 7" xfId="19792"/>
    <cellStyle name="Normal 2 2 2 4 2 4 3 7 2" xfId="44476"/>
    <cellStyle name="Normal 2 2 2 4 2 4 3 8" xfId="3954"/>
    <cellStyle name="Normal 2 2 2 4 2 4 3 8 2" xfId="46880"/>
    <cellStyle name="Normal 2 2 2 4 2 4 3 9" xfId="27596"/>
    <cellStyle name="Normal 2 2 2 4 2 4 4" xfId="2227"/>
    <cellStyle name="Normal 2 2 2 4 2 4 4 2" xfId="6920"/>
    <cellStyle name="Normal 2 2 2 4 2 4 4 2 2" xfId="15952"/>
    <cellStyle name="Normal 2 2 2 4 2 4 4 2 2 2" xfId="50934"/>
    <cellStyle name="Normal 2 2 2 4 2 4 4 2 3" xfId="19798"/>
    <cellStyle name="Normal 2 2 2 4 2 4 4 2 4" xfId="36221"/>
    <cellStyle name="Normal 2 2 2 4 2 4 4 3" xfId="15951"/>
    <cellStyle name="Normal 2 2 2 4 2 4 4 3 2" xfId="42929"/>
    <cellStyle name="Normal 2 2 2 4 2 4 4 4" xfId="19797"/>
    <cellStyle name="Normal 2 2 2 4 2 4 4 4 2" xfId="47773"/>
    <cellStyle name="Normal 2 2 2 4 2 4 4 5" xfId="6919"/>
    <cellStyle name="Normal 2 2 2 4 2 4 4 6" xfId="29418"/>
    <cellStyle name="Normal 2 2 2 4 2 4 4 7" xfId="33060"/>
    <cellStyle name="Normal 2 2 2 4 2 4 4 8" xfId="57716"/>
    <cellStyle name="Normal 2 2 2 4 2 4 4 9" xfId="62855"/>
    <cellStyle name="Normal 2 2 2 4 2 4 5" xfId="6921"/>
    <cellStyle name="Normal 2 2 2 4 2 4 5 2" xfId="15953"/>
    <cellStyle name="Normal 2 2 2 4 2 4 5 2 2" xfId="49491"/>
    <cellStyle name="Normal 2 2 2 4 2 4 5 3" xfId="19799"/>
    <cellStyle name="Normal 2 2 2 4 2 4 5 4" xfId="34778"/>
    <cellStyle name="Normal 2 2 2 4 2 4 6" xfId="6922"/>
    <cellStyle name="Normal 2 2 2 4 2 4 6 2" xfId="15954"/>
    <cellStyle name="Normal 2 2 2 4 2 4 6 2 2" xfId="52805"/>
    <cellStyle name="Normal 2 2 2 4 2 4 6 3" xfId="19800"/>
    <cellStyle name="Normal 2 2 2 4 2 4 6 4" xfId="38093"/>
    <cellStyle name="Normal 2 2 2 4 2 4 7" xfId="6903"/>
    <cellStyle name="Normal 2 2 2 4 2 4 7 2" xfId="54344"/>
    <cellStyle name="Normal 2 2 2 4 2 4 7 3" xfId="39632"/>
    <cellStyle name="Normal 2 2 2 4 2 4 8" xfId="15935"/>
    <cellStyle name="Normal 2 2 2 4 2 4 8 2" xfId="41142"/>
    <cellStyle name="Normal 2 2 2 4 2 4 9" xfId="19781"/>
    <cellStyle name="Normal 2 2 2 4 2 4 9 2" xfId="44473"/>
    <cellStyle name="Normal 2 2 2 4 2 5" xfId="399"/>
    <cellStyle name="Normal 2 2 2 4 2 5 10" xfId="3955"/>
    <cellStyle name="Normal 2 2 2 4 2 5 10 2" xfId="45987"/>
    <cellStyle name="Normal 2 2 2 4 2 5 11" xfId="27597"/>
    <cellStyle name="Normal 2 2 2 4 2 5 12" xfId="31274"/>
    <cellStyle name="Normal 2 2 2 4 2 5 13" xfId="56277"/>
    <cellStyle name="Normal 2 2 2 4 2 5 14" xfId="59698"/>
    <cellStyle name="Normal 2 2 2 4 2 5 15" xfId="61416"/>
    <cellStyle name="Normal 2 2 2 4 2 5 2" xfId="1215"/>
    <cellStyle name="Normal 2 2 2 4 2 5 2 10" xfId="27598"/>
    <cellStyle name="Normal 2 2 2 4 2 5 2 11" xfId="32060"/>
    <cellStyle name="Normal 2 2 2 4 2 5 2 12" xfId="56278"/>
    <cellStyle name="Normal 2 2 2 4 2 5 2 13" xfId="59699"/>
    <cellStyle name="Normal 2 2 2 4 2 5 2 14" xfId="61417"/>
    <cellStyle name="Normal 2 2 2 4 2 5 2 2" xfId="1795"/>
    <cellStyle name="Normal 2 2 2 4 2 5 2 2 10" xfId="32639"/>
    <cellStyle name="Normal 2 2 2 4 2 5 2 2 11" xfId="56279"/>
    <cellStyle name="Normal 2 2 2 4 2 5 2 2 12" xfId="59700"/>
    <cellStyle name="Normal 2 2 2 4 2 5 2 2 13" xfId="61418"/>
    <cellStyle name="Normal 2 2 2 4 2 5 2 2 2" xfId="2233"/>
    <cellStyle name="Normal 2 2 2 4 2 5 2 2 2 2" xfId="6927"/>
    <cellStyle name="Normal 2 2 2 4 2 5 2 2 2 2 2" xfId="15959"/>
    <cellStyle name="Normal 2 2 2 4 2 5 2 2 2 2 2 2" xfId="51358"/>
    <cellStyle name="Normal 2 2 2 4 2 5 2 2 2 2 3" xfId="19805"/>
    <cellStyle name="Normal 2 2 2 4 2 5 2 2 2 2 4" xfId="36645"/>
    <cellStyle name="Normal 2 2 2 4 2 5 2 2 2 3" xfId="15958"/>
    <cellStyle name="Normal 2 2 2 4 2 5 2 2 2 3 2" xfId="42935"/>
    <cellStyle name="Normal 2 2 2 4 2 5 2 2 2 4" xfId="19804"/>
    <cellStyle name="Normal 2 2 2 4 2 5 2 2 2 4 2" xfId="47779"/>
    <cellStyle name="Normal 2 2 2 4 2 5 2 2 2 5" xfId="6926"/>
    <cellStyle name="Normal 2 2 2 4 2 5 2 2 2 6" xfId="29845"/>
    <cellStyle name="Normal 2 2 2 4 2 5 2 2 2 7" xfId="33066"/>
    <cellStyle name="Normal 2 2 2 4 2 5 2 2 2 8" xfId="58140"/>
    <cellStyle name="Normal 2 2 2 4 2 5 2 2 2 9" xfId="63279"/>
    <cellStyle name="Normal 2 2 2 4 2 5 2 2 3" xfId="6928"/>
    <cellStyle name="Normal 2 2 2 4 2 5 2 2 3 2" xfId="15960"/>
    <cellStyle name="Normal 2 2 2 4 2 5 2 2 3 2 2" xfId="49497"/>
    <cellStyle name="Normal 2 2 2 4 2 5 2 2 3 3" xfId="19806"/>
    <cellStyle name="Normal 2 2 2 4 2 5 2 2 3 4" xfId="34784"/>
    <cellStyle name="Normal 2 2 2 4 2 5 2 2 4" xfId="6929"/>
    <cellStyle name="Normal 2 2 2 4 2 5 2 2 4 2" xfId="15961"/>
    <cellStyle name="Normal 2 2 2 4 2 5 2 2 4 2 2" xfId="52811"/>
    <cellStyle name="Normal 2 2 2 4 2 5 2 2 4 3" xfId="19807"/>
    <cellStyle name="Normal 2 2 2 4 2 5 2 2 4 4" xfId="38099"/>
    <cellStyle name="Normal 2 2 2 4 2 5 2 2 5" xfId="6925"/>
    <cellStyle name="Normal 2 2 2 4 2 5 2 2 5 2" xfId="54350"/>
    <cellStyle name="Normal 2 2 2 4 2 5 2 2 5 3" xfId="39638"/>
    <cellStyle name="Normal 2 2 2 4 2 5 2 2 6" xfId="15957"/>
    <cellStyle name="Normal 2 2 2 4 2 5 2 2 6 2" xfId="42508"/>
    <cellStyle name="Normal 2 2 2 4 2 5 2 2 7" xfId="19803"/>
    <cellStyle name="Normal 2 2 2 4 2 5 2 2 7 2" xfId="44479"/>
    <cellStyle name="Normal 2 2 2 4 2 5 2 2 8" xfId="3957"/>
    <cellStyle name="Normal 2 2 2 4 2 5 2 2 8 2" xfId="47352"/>
    <cellStyle name="Normal 2 2 2 4 2 5 2 2 9" xfId="27599"/>
    <cellStyle name="Normal 2 2 2 4 2 5 2 3" xfId="2232"/>
    <cellStyle name="Normal 2 2 2 4 2 5 2 3 2" xfId="6931"/>
    <cellStyle name="Normal 2 2 2 4 2 5 2 3 2 2" xfId="15963"/>
    <cellStyle name="Normal 2 2 2 4 2 5 2 3 2 2 2" xfId="51357"/>
    <cellStyle name="Normal 2 2 2 4 2 5 2 3 2 3" xfId="19809"/>
    <cellStyle name="Normal 2 2 2 4 2 5 2 3 2 4" xfId="36644"/>
    <cellStyle name="Normal 2 2 2 4 2 5 2 3 3" xfId="15962"/>
    <cellStyle name="Normal 2 2 2 4 2 5 2 3 3 2" xfId="42934"/>
    <cellStyle name="Normal 2 2 2 4 2 5 2 3 4" xfId="19808"/>
    <cellStyle name="Normal 2 2 2 4 2 5 2 3 4 2" xfId="47778"/>
    <cellStyle name="Normal 2 2 2 4 2 5 2 3 5" xfId="6930"/>
    <cellStyle name="Normal 2 2 2 4 2 5 2 3 6" xfId="29844"/>
    <cellStyle name="Normal 2 2 2 4 2 5 2 3 7" xfId="33065"/>
    <cellStyle name="Normal 2 2 2 4 2 5 2 3 8" xfId="58139"/>
    <cellStyle name="Normal 2 2 2 4 2 5 2 3 9" xfId="63278"/>
    <cellStyle name="Normal 2 2 2 4 2 5 2 4" xfId="6932"/>
    <cellStyle name="Normal 2 2 2 4 2 5 2 4 2" xfId="15964"/>
    <cellStyle name="Normal 2 2 2 4 2 5 2 4 2 2" xfId="49496"/>
    <cellStyle name="Normal 2 2 2 4 2 5 2 4 3" xfId="19810"/>
    <cellStyle name="Normal 2 2 2 4 2 5 2 4 4" xfId="34783"/>
    <cellStyle name="Normal 2 2 2 4 2 5 2 5" xfId="6933"/>
    <cellStyle name="Normal 2 2 2 4 2 5 2 5 2" xfId="15965"/>
    <cellStyle name="Normal 2 2 2 4 2 5 2 5 2 2" xfId="52810"/>
    <cellStyle name="Normal 2 2 2 4 2 5 2 5 3" xfId="19811"/>
    <cellStyle name="Normal 2 2 2 4 2 5 2 5 4" xfId="38098"/>
    <cellStyle name="Normal 2 2 2 4 2 5 2 6" xfId="6924"/>
    <cellStyle name="Normal 2 2 2 4 2 5 2 6 2" xfId="54349"/>
    <cellStyle name="Normal 2 2 2 4 2 5 2 6 3" xfId="39637"/>
    <cellStyle name="Normal 2 2 2 4 2 5 2 7" xfId="15956"/>
    <cellStyle name="Normal 2 2 2 4 2 5 2 7 2" xfId="41929"/>
    <cellStyle name="Normal 2 2 2 4 2 5 2 8" xfId="19802"/>
    <cellStyle name="Normal 2 2 2 4 2 5 2 8 2" xfId="44478"/>
    <cellStyle name="Normal 2 2 2 4 2 5 2 9" xfId="3956"/>
    <cellStyle name="Normal 2 2 2 4 2 5 2 9 2" xfId="46773"/>
    <cellStyle name="Normal 2 2 2 4 2 5 3" xfId="1482"/>
    <cellStyle name="Normal 2 2 2 4 2 5 3 10" xfId="32327"/>
    <cellStyle name="Normal 2 2 2 4 2 5 3 11" xfId="56280"/>
    <cellStyle name="Normal 2 2 2 4 2 5 3 12" xfId="59701"/>
    <cellStyle name="Normal 2 2 2 4 2 5 3 13" xfId="61419"/>
    <cellStyle name="Normal 2 2 2 4 2 5 3 2" xfId="2234"/>
    <cellStyle name="Normal 2 2 2 4 2 5 3 2 2" xfId="6936"/>
    <cellStyle name="Normal 2 2 2 4 2 5 3 2 2 2" xfId="15968"/>
    <cellStyle name="Normal 2 2 2 4 2 5 3 2 2 2 2" xfId="51359"/>
    <cellStyle name="Normal 2 2 2 4 2 5 3 2 2 3" xfId="19814"/>
    <cellStyle name="Normal 2 2 2 4 2 5 3 2 2 4" xfId="36646"/>
    <cellStyle name="Normal 2 2 2 4 2 5 3 2 3" xfId="15967"/>
    <cellStyle name="Normal 2 2 2 4 2 5 3 2 3 2" xfId="42936"/>
    <cellStyle name="Normal 2 2 2 4 2 5 3 2 4" xfId="19813"/>
    <cellStyle name="Normal 2 2 2 4 2 5 3 2 4 2" xfId="47780"/>
    <cellStyle name="Normal 2 2 2 4 2 5 3 2 5" xfId="6935"/>
    <cellStyle name="Normal 2 2 2 4 2 5 3 2 6" xfId="29846"/>
    <cellStyle name="Normal 2 2 2 4 2 5 3 2 7" xfId="33067"/>
    <cellStyle name="Normal 2 2 2 4 2 5 3 2 8" xfId="58141"/>
    <cellStyle name="Normal 2 2 2 4 2 5 3 2 9" xfId="63280"/>
    <cellStyle name="Normal 2 2 2 4 2 5 3 3" xfId="6937"/>
    <cellStyle name="Normal 2 2 2 4 2 5 3 3 2" xfId="15969"/>
    <cellStyle name="Normal 2 2 2 4 2 5 3 3 2 2" xfId="49498"/>
    <cellStyle name="Normal 2 2 2 4 2 5 3 3 3" xfId="19815"/>
    <cellStyle name="Normal 2 2 2 4 2 5 3 3 4" xfId="34785"/>
    <cellStyle name="Normal 2 2 2 4 2 5 3 4" xfId="6938"/>
    <cellStyle name="Normal 2 2 2 4 2 5 3 4 2" xfId="15970"/>
    <cellStyle name="Normal 2 2 2 4 2 5 3 4 2 2" xfId="52812"/>
    <cellStyle name="Normal 2 2 2 4 2 5 3 4 3" xfId="19816"/>
    <cellStyle name="Normal 2 2 2 4 2 5 3 4 4" xfId="38100"/>
    <cellStyle name="Normal 2 2 2 4 2 5 3 5" xfId="6934"/>
    <cellStyle name="Normal 2 2 2 4 2 5 3 5 2" xfId="54351"/>
    <cellStyle name="Normal 2 2 2 4 2 5 3 5 3" xfId="39639"/>
    <cellStyle name="Normal 2 2 2 4 2 5 3 6" xfId="15966"/>
    <cellStyle name="Normal 2 2 2 4 2 5 3 6 2" xfId="42196"/>
    <cellStyle name="Normal 2 2 2 4 2 5 3 7" xfId="19812"/>
    <cellStyle name="Normal 2 2 2 4 2 5 3 7 2" xfId="44480"/>
    <cellStyle name="Normal 2 2 2 4 2 5 3 8" xfId="3958"/>
    <cellStyle name="Normal 2 2 2 4 2 5 3 8 2" xfId="47040"/>
    <cellStyle name="Normal 2 2 2 4 2 5 3 9" xfId="27600"/>
    <cellStyle name="Normal 2 2 2 4 2 5 4" xfId="2231"/>
    <cellStyle name="Normal 2 2 2 4 2 5 4 2" xfId="6940"/>
    <cellStyle name="Normal 2 2 2 4 2 5 4 2 2" xfId="15972"/>
    <cellStyle name="Normal 2 2 2 4 2 5 4 2 2 2" xfId="50935"/>
    <cellStyle name="Normal 2 2 2 4 2 5 4 2 3" xfId="19818"/>
    <cellStyle name="Normal 2 2 2 4 2 5 4 2 4" xfId="36222"/>
    <cellStyle name="Normal 2 2 2 4 2 5 4 3" xfId="15971"/>
    <cellStyle name="Normal 2 2 2 4 2 5 4 3 2" xfId="42933"/>
    <cellStyle name="Normal 2 2 2 4 2 5 4 4" xfId="19817"/>
    <cellStyle name="Normal 2 2 2 4 2 5 4 4 2" xfId="47777"/>
    <cellStyle name="Normal 2 2 2 4 2 5 4 5" xfId="6939"/>
    <cellStyle name="Normal 2 2 2 4 2 5 4 6" xfId="29419"/>
    <cellStyle name="Normal 2 2 2 4 2 5 4 7" xfId="33064"/>
    <cellStyle name="Normal 2 2 2 4 2 5 4 8" xfId="57717"/>
    <cellStyle name="Normal 2 2 2 4 2 5 4 9" xfId="62856"/>
    <cellStyle name="Normal 2 2 2 4 2 5 5" xfId="6941"/>
    <cellStyle name="Normal 2 2 2 4 2 5 5 2" xfId="15973"/>
    <cellStyle name="Normal 2 2 2 4 2 5 5 2 2" xfId="49495"/>
    <cellStyle name="Normal 2 2 2 4 2 5 5 3" xfId="19819"/>
    <cellStyle name="Normal 2 2 2 4 2 5 5 4" xfId="34782"/>
    <cellStyle name="Normal 2 2 2 4 2 5 6" xfId="6942"/>
    <cellStyle name="Normal 2 2 2 4 2 5 6 2" xfId="15974"/>
    <cellStyle name="Normal 2 2 2 4 2 5 6 2 2" xfId="52809"/>
    <cellStyle name="Normal 2 2 2 4 2 5 6 3" xfId="19820"/>
    <cellStyle name="Normal 2 2 2 4 2 5 6 4" xfId="38097"/>
    <cellStyle name="Normal 2 2 2 4 2 5 7" xfId="6923"/>
    <cellStyle name="Normal 2 2 2 4 2 5 7 2" xfId="54348"/>
    <cellStyle name="Normal 2 2 2 4 2 5 7 3" xfId="39636"/>
    <cellStyle name="Normal 2 2 2 4 2 5 8" xfId="15955"/>
    <cellStyle name="Normal 2 2 2 4 2 5 8 2" xfId="41143"/>
    <cellStyle name="Normal 2 2 2 4 2 5 9" xfId="19801"/>
    <cellStyle name="Normal 2 2 2 4 2 5 9 2" xfId="44477"/>
    <cellStyle name="Normal 2 2 2 4 2 6" xfId="586"/>
    <cellStyle name="Normal 2 2 2 4 2 6 10" xfId="27601"/>
    <cellStyle name="Normal 2 2 2 4 2 6 11" xfId="31442"/>
    <cellStyle name="Normal 2 2 2 4 2 6 12" xfId="56281"/>
    <cellStyle name="Normal 2 2 2 4 2 6 13" xfId="59702"/>
    <cellStyle name="Normal 2 2 2 4 2 6 14" xfId="61420"/>
    <cellStyle name="Normal 2 2 2 4 2 6 2" xfId="1562"/>
    <cellStyle name="Normal 2 2 2 4 2 6 2 10" xfId="32406"/>
    <cellStyle name="Normal 2 2 2 4 2 6 2 11" xfId="56282"/>
    <cellStyle name="Normal 2 2 2 4 2 6 2 12" xfId="59703"/>
    <cellStyle name="Normal 2 2 2 4 2 6 2 13" xfId="61421"/>
    <cellStyle name="Normal 2 2 2 4 2 6 2 2" xfId="2236"/>
    <cellStyle name="Normal 2 2 2 4 2 6 2 2 2" xfId="6946"/>
    <cellStyle name="Normal 2 2 2 4 2 6 2 2 2 2" xfId="15978"/>
    <cellStyle name="Normal 2 2 2 4 2 6 2 2 2 2 2" xfId="51361"/>
    <cellStyle name="Normal 2 2 2 4 2 6 2 2 2 3" xfId="19824"/>
    <cellStyle name="Normal 2 2 2 4 2 6 2 2 2 4" xfId="36648"/>
    <cellStyle name="Normal 2 2 2 4 2 6 2 2 3" xfId="15977"/>
    <cellStyle name="Normal 2 2 2 4 2 6 2 2 3 2" xfId="42938"/>
    <cellStyle name="Normal 2 2 2 4 2 6 2 2 4" xfId="19823"/>
    <cellStyle name="Normal 2 2 2 4 2 6 2 2 4 2" xfId="47782"/>
    <cellStyle name="Normal 2 2 2 4 2 6 2 2 5" xfId="6945"/>
    <cellStyle name="Normal 2 2 2 4 2 6 2 2 6" xfId="29848"/>
    <cellStyle name="Normal 2 2 2 4 2 6 2 2 7" xfId="33069"/>
    <cellStyle name="Normal 2 2 2 4 2 6 2 2 8" xfId="58143"/>
    <cellStyle name="Normal 2 2 2 4 2 6 2 2 9" xfId="63282"/>
    <cellStyle name="Normal 2 2 2 4 2 6 2 3" xfId="6947"/>
    <cellStyle name="Normal 2 2 2 4 2 6 2 3 2" xfId="15979"/>
    <cellStyle name="Normal 2 2 2 4 2 6 2 3 2 2" xfId="49500"/>
    <cellStyle name="Normal 2 2 2 4 2 6 2 3 3" xfId="19825"/>
    <cellStyle name="Normal 2 2 2 4 2 6 2 3 4" xfId="34787"/>
    <cellStyle name="Normal 2 2 2 4 2 6 2 4" xfId="6948"/>
    <cellStyle name="Normal 2 2 2 4 2 6 2 4 2" xfId="15980"/>
    <cellStyle name="Normal 2 2 2 4 2 6 2 4 2 2" xfId="52814"/>
    <cellStyle name="Normal 2 2 2 4 2 6 2 4 3" xfId="19826"/>
    <cellStyle name="Normal 2 2 2 4 2 6 2 4 4" xfId="38102"/>
    <cellStyle name="Normal 2 2 2 4 2 6 2 5" xfId="6944"/>
    <cellStyle name="Normal 2 2 2 4 2 6 2 5 2" xfId="54353"/>
    <cellStyle name="Normal 2 2 2 4 2 6 2 5 3" xfId="39641"/>
    <cellStyle name="Normal 2 2 2 4 2 6 2 6" xfId="15976"/>
    <cellStyle name="Normal 2 2 2 4 2 6 2 6 2" xfId="42275"/>
    <cellStyle name="Normal 2 2 2 4 2 6 2 7" xfId="19822"/>
    <cellStyle name="Normal 2 2 2 4 2 6 2 7 2" xfId="44482"/>
    <cellStyle name="Normal 2 2 2 4 2 6 2 8" xfId="3960"/>
    <cellStyle name="Normal 2 2 2 4 2 6 2 8 2" xfId="47119"/>
    <cellStyle name="Normal 2 2 2 4 2 6 2 9" xfId="27602"/>
    <cellStyle name="Normal 2 2 2 4 2 6 3" xfId="2235"/>
    <cellStyle name="Normal 2 2 2 4 2 6 3 2" xfId="6950"/>
    <cellStyle name="Normal 2 2 2 4 2 6 3 2 2" xfId="15982"/>
    <cellStyle name="Normal 2 2 2 4 2 6 3 2 2 2" xfId="51360"/>
    <cellStyle name="Normal 2 2 2 4 2 6 3 2 3" xfId="19828"/>
    <cellStyle name="Normal 2 2 2 4 2 6 3 2 4" xfId="36647"/>
    <cellStyle name="Normal 2 2 2 4 2 6 3 3" xfId="15981"/>
    <cellStyle name="Normal 2 2 2 4 2 6 3 3 2" xfId="42937"/>
    <cellStyle name="Normal 2 2 2 4 2 6 3 4" xfId="19827"/>
    <cellStyle name="Normal 2 2 2 4 2 6 3 4 2" xfId="47781"/>
    <cellStyle name="Normal 2 2 2 4 2 6 3 5" xfId="6949"/>
    <cellStyle name="Normal 2 2 2 4 2 6 3 6" xfId="29847"/>
    <cellStyle name="Normal 2 2 2 4 2 6 3 7" xfId="33068"/>
    <cellStyle name="Normal 2 2 2 4 2 6 3 8" xfId="58142"/>
    <cellStyle name="Normal 2 2 2 4 2 6 3 9" xfId="63281"/>
    <cellStyle name="Normal 2 2 2 4 2 6 4" xfId="6951"/>
    <cellStyle name="Normal 2 2 2 4 2 6 4 2" xfId="15983"/>
    <cellStyle name="Normal 2 2 2 4 2 6 4 2 2" xfId="49499"/>
    <cellStyle name="Normal 2 2 2 4 2 6 4 3" xfId="19829"/>
    <cellStyle name="Normal 2 2 2 4 2 6 4 4" xfId="34786"/>
    <cellStyle name="Normal 2 2 2 4 2 6 5" xfId="6952"/>
    <cellStyle name="Normal 2 2 2 4 2 6 5 2" xfId="15984"/>
    <cellStyle name="Normal 2 2 2 4 2 6 5 2 2" xfId="52813"/>
    <cellStyle name="Normal 2 2 2 4 2 6 5 3" xfId="19830"/>
    <cellStyle name="Normal 2 2 2 4 2 6 5 4" xfId="38101"/>
    <cellStyle name="Normal 2 2 2 4 2 6 6" xfId="6943"/>
    <cellStyle name="Normal 2 2 2 4 2 6 6 2" xfId="54352"/>
    <cellStyle name="Normal 2 2 2 4 2 6 6 3" xfId="39640"/>
    <cellStyle name="Normal 2 2 2 4 2 6 7" xfId="15975"/>
    <cellStyle name="Normal 2 2 2 4 2 6 7 2" xfId="41311"/>
    <cellStyle name="Normal 2 2 2 4 2 6 8" xfId="19821"/>
    <cellStyle name="Normal 2 2 2 4 2 6 8 2" xfId="44481"/>
    <cellStyle name="Normal 2 2 2 4 2 6 9" xfId="3959"/>
    <cellStyle name="Normal 2 2 2 4 2 6 9 2" xfId="46155"/>
    <cellStyle name="Normal 2 2 2 4 2 7" xfId="760"/>
    <cellStyle name="Normal 2 2 2 4 2 7 10" xfId="27603"/>
    <cellStyle name="Normal 2 2 2 4 2 7 11" xfId="31616"/>
    <cellStyle name="Normal 2 2 2 4 2 7 12" xfId="56283"/>
    <cellStyle name="Normal 2 2 2 4 2 7 13" xfId="59704"/>
    <cellStyle name="Normal 2 2 2 4 2 7 14" xfId="61422"/>
    <cellStyle name="Normal 2 2 2 4 2 7 2" xfId="1516"/>
    <cellStyle name="Normal 2 2 2 4 2 7 2 10" xfId="32361"/>
    <cellStyle name="Normal 2 2 2 4 2 7 2 11" xfId="56284"/>
    <cellStyle name="Normal 2 2 2 4 2 7 2 12" xfId="59705"/>
    <cellStyle name="Normal 2 2 2 4 2 7 2 13" xfId="61423"/>
    <cellStyle name="Normal 2 2 2 4 2 7 2 2" xfId="2238"/>
    <cellStyle name="Normal 2 2 2 4 2 7 2 2 2" xfId="6956"/>
    <cellStyle name="Normal 2 2 2 4 2 7 2 2 2 2" xfId="15988"/>
    <cellStyle name="Normal 2 2 2 4 2 7 2 2 2 2 2" xfId="51363"/>
    <cellStyle name="Normal 2 2 2 4 2 7 2 2 2 3" xfId="19834"/>
    <cellStyle name="Normal 2 2 2 4 2 7 2 2 2 4" xfId="36650"/>
    <cellStyle name="Normal 2 2 2 4 2 7 2 2 3" xfId="15987"/>
    <cellStyle name="Normal 2 2 2 4 2 7 2 2 3 2" xfId="42940"/>
    <cellStyle name="Normal 2 2 2 4 2 7 2 2 4" xfId="19833"/>
    <cellStyle name="Normal 2 2 2 4 2 7 2 2 4 2" xfId="47784"/>
    <cellStyle name="Normal 2 2 2 4 2 7 2 2 5" xfId="6955"/>
    <cellStyle name="Normal 2 2 2 4 2 7 2 2 6" xfId="29850"/>
    <cellStyle name="Normal 2 2 2 4 2 7 2 2 7" xfId="33071"/>
    <cellStyle name="Normal 2 2 2 4 2 7 2 2 8" xfId="58145"/>
    <cellStyle name="Normal 2 2 2 4 2 7 2 2 9" xfId="63284"/>
    <cellStyle name="Normal 2 2 2 4 2 7 2 3" xfId="6957"/>
    <cellStyle name="Normal 2 2 2 4 2 7 2 3 2" xfId="15989"/>
    <cellStyle name="Normal 2 2 2 4 2 7 2 3 2 2" xfId="49502"/>
    <cellStyle name="Normal 2 2 2 4 2 7 2 3 3" xfId="19835"/>
    <cellStyle name="Normal 2 2 2 4 2 7 2 3 4" xfId="34789"/>
    <cellStyle name="Normal 2 2 2 4 2 7 2 4" xfId="6958"/>
    <cellStyle name="Normal 2 2 2 4 2 7 2 4 2" xfId="15990"/>
    <cellStyle name="Normal 2 2 2 4 2 7 2 4 2 2" xfId="52816"/>
    <cellStyle name="Normal 2 2 2 4 2 7 2 4 3" xfId="19836"/>
    <cellStyle name="Normal 2 2 2 4 2 7 2 4 4" xfId="38104"/>
    <cellStyle name="Normal 2 2 2 4 2 7 2 5" xfId="6954"/>
    <cellStyle name="Normal 2 2 2 4 2 7 2 5 2" xfId="54355"/>
    <cellStyle name="Normal 2 2 2 4 2 7 2 5 3" xfId="39643"/>
    <cellStyle name="Normal 2 2 2 4 2 7 2 6" xfId="15986"/>
    <cellStyle name="Normal 2 2 2 4 2 7 2 6 2" xfId="42230"/>
    <cellStyle name="Normal 2 2 2 4 2 7 2 7" xfId="19832"/>
    <cellStyle name="Normal 2 2 2 4 2 7 2 7 2" xfId="44484"/>
    <cellStyle name="Normal 2 2 2 4 2 7 2 8" xfId="3962"/>
    <cellStyle name="Normal 2 2 2 4 2 7 2 8 2" xfId="47074"/>
    <cellStyle name="Normal 2 2 2 4 2 7 2 9" xfId="27604"/>
    <cellStyle name="Normal 2 2 2 4 2 7 3" xfId="2237"/>
    <cellStyle name="Normal 2 2 2 4 2 7 3 2" xfId="6960"/>
    <cellStyle name="Normal 2 2 2 4 2 7 3 2 2" xfId="15992"/>
    <cellStyle name="Normal 2 2 2 4 2 7 3 2 2 2" xfId="51362"/>
    <cellStyle name="Normal 2 2 2 4 2 7 3 2 3" xfId="19838"/>
    <cellStyle name="Normal 2 2 2 4 2 7 3 2 4" xfId="36649"/>
    <cellStyle name="Normal 2 2 2 4 2 7 3 3" xfId="15991"/>
    <cellStyle name="Normal 2 2 2 4 2 7 3 3 2" xfId="42939"/>
    <cellStyle name="Normal 2 2 2 4 2 7 3 4" xfId="19837"/>
    <cellStyle name="Normal 2 2 2 4 2 7 3 4 2" xfId="47783"/>
    <cellStyle name="Normal 2 2 2 4 2 7 3 5" xfId="6959"/>
    <cellStyle name="Normal 2 2 2 4 2 7 3 6" xfId="29849"/>
    <cellStyle name="Normal 2 2 2 4 2 7 3 7" xfId="33070"/>
    <cellStyle name="Normal 2 2 2 4 2 7 3 8" xfId="58144"/>
    <cellStyle name="Normal 2 2 2 4 2 7 3 9" xfId="63283"/>
    <cellStyle name="Normal 2 2 2 4 2 7 4" xfId="6961"/>
    <cellStyle name="Normal 2 2 2 4 2 7 4 2" xfId="15993"/>
    <cellStyle name="Normal 2 2 2 4 2 7 4 2 2" xfId="49501"/>
    <cellStyle name="Normal 2 2 2 4 2 7 4 3" xfId="19839"/>
    <cellStyle name="Normal 2 2 2 4 2 7 4 4" xfId="34788"/>
    <cellStyle name="Normal 2 2 2 4 2 7 5" xfId="6962"/>
    <cellStyle name="Normal 2 2 2 4 2 7 5 2" xfId="15994"/>
    <cellStyle name="Normal 2 2 2 4 2 7 5 2 2" xfId="52815"/>
    <cellStyle name="Normal 2 2 2 4 2 7 5 3" xfId="19840"/>
    <cellStyle name="Normal 2 2 2 4 2 7 5 4" xfId="38103"/>
    <cellStyle name="Normal 2 2 2 4 2 7 6" xfId="6953"/>
    <cellStyle name="Normal 2 2 2 4 2 7 6 2" xfId="54354"/>
    <cellStyle name="Normal 2 2 2 4 2 7 6 3" xfId="39642"/>
    <cellStyle name="Normal 2 2 2 4 2 7 7" xfId="15985"/>
    <cellStyle name="Normal 2 2 2 4 2 7 7 2" xfId="41485"/>
    <cellStyle name="Normal 2 2 2 4 2 7 8" xfId="19831"/>
    <cellStyle name="Normal 2 2 2 4 2 7 8 2" xfId="44483"/>
    <cellStyle name="Normal 2 2 2 4 2 7 9" xfId="3961"/>
    <cellStyle name="Normal 2 2 2 4 2 7 9 2" xfId="46329"/>
    <cellStyle name="Normal 2 2 2 4 2 8" xfId="810"/>
    <cellStyle name="Normal 2 2 2 4 2 8 10" xfId="31661"/>
    <cellStyle name="Normal 2 2 2 4 2 8 11" xfId="56285"/>
    <cellStyle name="Normal 2 2 2 4 2 8 12" xfId="59706"/>
    <cellStyle name="Normal 2 2 2 4 2 8 13" xfId="61424"/>
    <cellStyle name="Normal 2 2 2 4 2 8 2" xfId="2239"/>
    <cellStyle name="Normal 2 2 2 4 2 8 2 2" xfId="6965"/>
    <cellStyle name="Normal 2 2 2 4 2 8 2 2 2" xfId="15997"/>
    <cellStyle name="Normal 2 2 2 4 2 8 2 2 2 2" xfId="51364"/>
    <cellStyle name="Normal 2 2 2 4 2 8 2 2 3" xfId="19843"/>
    <cellStyle name="Normal 2 2 2 4 2 8 2 2 4" xfId="36651"/>
    <cellStyle name="Normal 2 2 2 4 2 8 2 3" xfId="15996"/>
    <cellStyle name="Normal 2 2 2 4 2 8 2 3 2" xfId="42941"/>
    <cellStyle name="Normal 2 2 2 4 2 8 2 4" xfId="19842"/>
    <cellStyle name="Normal 2 2 2 4 2 8 2 4 2" xfId="47785"/>
    <cellStyle name="Normal 2 2 2 4 2 8 2 5" xfId="6964"/>
    <cellStyle name="Normal 2 2 2 4 2 8 2 6" xfId="29851"/>
    <cellStyle name="Normal 2 2 2 4 2 8 2 7" xfId="33072"/>
    <cellStyle name="Normal 2 2 2 4 2 8 2 8" xfId="58146"/>
    <cellStyle name="Normal 2 2 2 4 2 8 2 9" xfId="63285"/>
    <cellStyle name="Normal 2 2 2 4 2 8 3" xfId="6966"/>
    <cellStyle name="Normal 2 2 2 4 2 8 3 2" xfId="15998"/>
    <cellStyle name="Normal 2 2 2 4 2 8 3 2 2" xfId="49503"/>
    <cellStyle name="Normal 2 2 2 4 2 8 3 3" xfId="19844"/>
    <cellStyle name="Normal 2 2 2 4 2 8 3 4" xfId="34790"/>
    <cellStyle name="Normal 2 2 2 4 2 8 4" xfId="6967"/>
    <cellStyle name="Normal 2 2 2 4 2 8 4 2" xfId="15999"/>
    <cellStyle name="Normal 2 2 2 4 2 8 4 2 2" xfId="52817"/>
    <cellStyle name="Normal 2 2 2 4 2 8 4 3" xfId="19845"/>
    <cellStyle name="Normal 2 2 2 4 2 8 4 4" xfId="38105"/>
    <cellStyle name="Normal 2 2 2 4 2 8 5" xfId="6963"/>
    <cellStyle name="Normal 2 2 2 4 2 8 5 2" xfId="54356"/>
    <cellStyle name="Normal 2 2 2 4 2 8 5 3" xfId="39644"/>
    <cellStyle name="Normal 2 2 2 4 2 8 6" xfId="15995"/>
    <cellStyle name="Normal 2 2 2 4 2 8 6 2" xfId="41530"/>
    <cellStyle name="Normal 2 2 2 4 2 8 7" xfId="19841"/>
    <cellStyle name="Normal 2 2 2 4 2 8 7 2" xfId="44485"/>
    <cellStyle name="Normal 2 2 2 4 2 8 8" xfId="3963"/>
    <cellStyle name="Normal 2 2 2 4 2 8 8 2" xfId="46374"/>
    <cellStyle name="Normal 2 2 2 4 2 8 9" xfId="27605"/>
    <cellStyle name="Normal 2 2 2 4 2 9" xfId="982"/>
    <cellStyle name="Normal 2 2 2 4 2 9 10" xfId="31827"/>
    <cellStyle name="Normal 2 2 2 4 2 9 11" xfId="56286"/>
    <cellStyle name="Normal 2 2 2 4 2 9 12" xfId="59707"/>
    <cellStyle name="Normal 2 2 2 4 2 9 13" xfId="61425"/>
    <cellStyle name="Normal 2 2 2 4 2 9 2" xfId="2240"/>
    <cellStyle name="Normal 2 2 2 4 2 9 2 2" xfId="6970"/>
    <cellStyle name="Normal 2 2 2 4 2 9 2 2 2" xfId="16002"/>
    <cellStyle name="Normal 2 2 2 4 2 9 2 2 2 2" xfId="51365"/>
    <cellStyle name="Normal 2 2 2 4 2 9 2 2 3" xfId="19848"/>
    <cellStyle name="Normal 2 2 2 4 2 9 2 2 4" xfId="36652"/>
    <cellStyle name="Normal 2 2 2 4 2 9 2 3" xfId="16001"/>
    <cellStyle name="Normal 2 2 2 4 2 9 2 3 2" xfId="42942"/>
    <cellStyle name="Normal 2 2 2 4 2 9 2 4" xfId="19847"/>
    <cellStyle name="Normal 2 2 2 4 2 9 2 4 2" xfId="47786"/>
    <cellStyle name="Normal 2 2 2 4 2 9 2 5" xfId="6969"/>
    <cellStyle name="Normal 2 2 2 4 2 9 2 6" xfId="29852"/>
    <cellStyle name="Normal 2 2 2 4 2 9 2 7" xfId="33073"/>
    <cellStyle name="Normal 2 2 2 4 2 9 2 8" xfId="58147"/>
    <cellStyle name="Normal 2 2 2 4 2 9 2 9" xfId="63286"/>
    <cellStyle name="Normal 2 2 2 4 2 9 3" xfId="6971"/>
    <cellStyle name="Normal 2 2 2 4 2 9 3 2" xfId="16003"/>
    <cellStyle name="Normal 2 2 2 4 2 9 3 2 2" xfId="49504"/>
    <cellStyle name="Normal 2 2 2 4 2 9 3 3" xfId="19849"/>
    <cellStyle name="Normal 2 2 2 4 2 9 3 4" xfId="34791"/>
    <cellStyle name="Normal 2 2 2 4 2 9 4" xfId="6972"/>
    <cellStyle name="Normal 2 2 2 4 2 9 4 2" xfId="16004"/>
    <cellStyle name="Normal 2 2 2 4 2 9 4 2 2" xfId="52818"/>
    <cellStyle name="Normal 2 2 2 4 2 9 4 3" xfId="19850"/>
    <cellStyle name="Normal 2 2 2 4 2 9 4 4" xfId="38106"/>
    <cellStyle name="Normal 2 2 2 4 2 9 5" xfId="6968"/>
    <cellStyle name="Normal 2 2 2 4 2 9 5 2" xfId="54357"/>
    <cellStyle name="Normal 2 2 2 4 2 9 5 3" xfId="39645"/>
    <cellStyle name="Normal 2 2 2 4 2 9 6" xfId="16000"/>
    <cellStyle name="Normal 2 2 2 4 2 9 6 2" xfId="41696"/>
    <cellStyle name="Normal 2 2 2 4 2 9 7" xfId="19846"/>
    <cellStyle name="Normal 2 2 2 4 2 9 7 2" xfId="44486"/>
    <cellStyle name="Normal 2 2 2 4 2 9 8" xfId="3964"/>
    <cellStyle name="Normal 2 2 2 4 2 9 8 2" xfId="46540"/>
    <cellStyle name="Normal 2 2 2 4 2 9 9" xfId="27606"/>
    <cellStyle name="Normal 2 2 2 4 20" xfId="6973"/>
    <cellStyle name="Normal 2 2 2 4 20 2" xfId="6974"/>
    <cellStyle name="Normal 2 2 2 4 20 2 2" xfId="16006"/>
    <cellStyle name="Normal 2 2 2 4 20 2 3" xfId="19852"/>
    <cellStyle name="Normal 2 2 2 4 20 2 4" xfId="49059"/>
    <cellStyle name="Normal 2 2 2 4 20 3" xfId="16005"/>
    <cellStyle name="Normal 2 2 2 4 20 4" xfId="19851"/>
    <cellStyle name="Normal 2 2 2 4 20 5" xfId="29007"/>
    <cellStyle name="Normal 2 2 2 4 20 6" xfId="34346"/>
    <cellStyle name="Normal 2 2 2 4 20 7" xfId="55841"/>
    <cellStyle name="Normal 2 2 2 4 21" xfId="6975"/>
    <cellStyle name="Normal 2 2 2 4 21 2" xfId="16007"/>
    <cellStyle name="Normal 2 2 2 4 21 2 2" xfId="52776"/>
    <cellStyle name="Normal 2 2 2 4 21 3" xfId="19853"/>
    <cellStyle name="Normal 2 2 2 4 21 4" xfId="38064"/>
    <cellStyle name="Normal 2 2 2 4 22" xfId="6976"/>
    <cellStyle name="Normal 2 2 2 4 22 2" xfId="16008"/>
    <cellStyle name="Normal 2 2 2 4 22 2 2" xfId="54315"/>
    <cellStyle name="Normal 2 2 2 4 22 3" xfId="19854"/>
    <cellStyle name="Normal 2 2 2 4 22 4" xfId="39603"/>
    <cellStyle name="Normal 2 2 2 4 23" xfId="6727"/>
    <cellStyle name="Normal 2 2 2 4 23 2" xfId="40918"/>
    <cellStyle name="Normal 2 2 2 4 24" xfId="15759"/>
    <cellStyle name="Normal 2 2 2 4 24 2" xfId="44444"/>
    <cellStyle name="Normal 2 2 2 4 25" xfId="19605"/>
    <cellStyle name="Normal 2 2 2 4 25 2" xfId="45762"/>
    <cellStyle name="Normal 2 2 2 4 26" xfId="3519"/>
    <cellStyle name="Normal 2 2 2 4 27" xfId="27564"/>
    <cellStyle name="Normal 2 2 2 4 28" xfId="31049"/>
    <cellStyle name="Normal 2 2 2 4 29" xfId="55630"/>
    <cellStyle name="Normal 2 2 2 4 3" xfId="142"/>
    <cellStyle name="Normal 2 2 2 4 3 10" xfId="1861"/>
    <cellStyle name="Normal 2 2 2 4 3 10 10" xfId="61053"/>
    <cellStyle name="Normal 2 2 2 4 3 10 2" xfId="6979"/>
    <cellStyle name="Normal 2 2 2 4 3 10 2 2" xfId="16011"/>
    <cellStyle name="Normal 2 2 2 4 3 10 2 2 2" xfId="49132"/>
    <cellStyle name="Normal 2 2 2 4 3 10 2 3" xfId="19857"/>
    <cellStyle name="Normal 2 2 2 4 3 10 2 4" xfId="34419"/>
    <cellStyle name="Normal 2 2 2 4 3 10 3" xfId="6978"/>
    <cellStyle name="Normal 2 2 2 4 3 10 3 2" xfId="42570"/>
    <cellStyle name="Normal 2 2 2 4 3 10 4" xfId="16010"/>
    <cellStyle name="Normal 2 2 2 4 3 10 4 2" xfId="47414"/>
    <cellStyle name="Normal 2 2 2 4 3 10 5" xfId="19856"/>
    <cellStyle name="Normal 2 2 2 4 3 10 6" xfId="3592"/>
    <cellStyle name="Normal 2 2 2 4 3 10 7" xfId="27309"/>
    <cellStyle name="Normal 2 2 2 4 3 10 8" xfId="32701"/>
    <cellStyle name="Normal 2 2 2 4 3 10 9" xfId="55914"/>
    <cellStyle name="Normal 2 2 2 4 3 11" xfId="5267"/>
    <cellStyle name="Normal 2 2 2 4 3 11 2" xfId="6981"/>
    <cellStyle name="Normal 2 2 2 4 3 11 2 2" xfId="16013"/>
    <cellStyle name="Normal 2 2 2 4 3 11 2 3" xfId="19859"/>
    <cellStyle name="Normal 2 2 2 4 3 11 2 4" xfId="50807"/>
    <cellStyle name="Normal 2 2 2 4 3 11 3" xfId="6980"/>
    <cellStyle name="Normal 2 2 2 4 3 11 4" xfId="16012"/>
    <cellStyle name="Normal 2 2 2 4 3 11 5" xfId="19858"/>
    <cellStyle name="Normal 2 2 2 4 3 11 6" xfId="29285"/>
    <cellStyle name="Normal 2 2 2 4 3 11 7" xfId="36094"/>
    <cellStyle name="Normal 2 2 2 4 3 11 8" xfId="57589"/>
    <cellStyle name="Normal 2 2 2 4 3 11 9" xfId="62728"/>
    <cellStyle name="Normal 2 2 2 4 3 12" xfId="6982"/>
    <cellStyle name="Normal 2 2 2 4 3 12 2" xfId="6983"/>
    <cellStyle name="Normal 2 2 2 4 3 12 2 2" xfId="16015"/>
    <cellStyle name="Normal 2 2 2 4 3 12 2 3" xfId="19861"/>
    <cellStyle name="Normal 2 2 2 4 3 12 2 4" xfId="50936"/>
    <cellStyle name="Normal 2 2 2 4 3 12 3" xfId="16014"/>
    <cellStyle name="Normal 2 2 2 4 3 12 4" xfId="19860"/>
    <cellStyle name="Normal 2 2 2 4 3 12 5" xfId="29420"/>
    <cellStyle name="Normal 2 2 2 4 3 12 6" xfId="36223"/>
    <cellStyle name="Normal 2 2 2 4 3 12 7" xfId="57718"/>
    <cellStyle name="Normal 2 2 2 4 3 12 8" xfId="62857"/>
    <cellStyle name="Normal 2 2 2 4 3 13" xfId="6984"/>
    <cellStyle name="Normal 2 2 2 4 3 13 2" xfId="6985"/>
    <cellStyle name="Normal 2 2 2 4 3 13 2 2" xfId="16017"/>
    <cellStyle name="Normal 2 2 2 4 3 13 2 3" xfId="19863"/>
    <cellStyle name="Normal 2 2 2 4 3 13 2 4" xfId="49087"/>
    <cellStyle name="Normal 2 2 2 4 3 13 3" xfId="16016"/>
    <cellStyle name="Normal 2 2 2 4 3 13 4" xfId="19862"/>
    <cellStyle name="Normal 2 2 2 4 3 13 5" xfId="28970"/>
    <cellStyle name="Normal 2 2 2 4 3 13 6" xfId="34374"/>
    <cellStyle name="Normal 2 2 2 4 3 13 7" xfId="55869"/>
    <cellStyle name="Normal 2 2 2 4 3 14" xfId="6986"/>
    <cellStyle name="Normal 2 2 2 4 3 14 2" xfId="16018"/>
    <cellStyle name="Normal 2 2 2 4 3 14 2 2" xfId="52819"/>
    <cellStyle name="Normal 2 2 2 4 3 14 3" xfId="19864"/>
    <cellStyle name="Normal 2 2 2 4 3 14 4" xfId="38107"/>
    <cellStyle name="Normal 2 2 2 4 3 15" xfId="6987"/>
    <cellStyle name="Normal 2 2 2 4 3 15 2" xfId="16019"/>
    <cellStyle name="Normal 2 2 2 4 3 15 2 2" xfId="54358"/>
    <cellStyle name="Normal 2 2 2 4 3 15 3" xfId="19865"/>
    <cellStyle name="Normal 2 2 2 4 3 15 4" xfId="39646"/>
    <cellStyle name="Normal 2 2 2 4 3 16" xfId="6977"/>
    <cellStyle name="Normal 2 2 2 4 3 16 2" xfId="40946"/>
    <cellStyle name="Normal 2 2 2 4 3 17" xfId="16009"/>
    <cellStyle name="Normal 2 2 2 4 3 17 2" xfId="44487"/>
    <cellStyle name="Normal 2 2 2 4 3 18" xfId="19855"/>
    <cellStyle name="Normal 2 2 2 4 3 18 2" xfId="45790"/>
    <cellStyle name="Normal 2 2 2 4 3 19" xfId="3547"/>
    <cellStyle name="Normal 2 2 2 4 3 2" xfId="187"/>
    <cellStyle name="Normal 2 2 2 4 3 2 10" xfId="6989"/>
    <cellStyle name="Normal 2 2 2 4 3 2 10 2" xfId="16021"/>
    <cellStyle name="Normal 2 2 2 4 3 2 10 2 2" xfId="54359"/>
    <cellStyle name="Normal 2 2 2 4 3 2 10 3" xfId="19867"/>
    <cellStyle name="Normal 2 2 2 4 3 2 10 4" xfId="39647"/>
    <cellStyle name="Normal 2 2 2 4 3 2 11" xfId="6988"/>
    <cellStyle name="Normal 2 2 2 4 3 2 11 2" xfId="40991"/>
    <cellStyle name="Normal 2 2 2 4 3 2 12" xfId="16020"/>
    <cellStyle name="Normal 2 2 2 4 3 2 12 2" xfId="44488"/>
    <cellStyle name="Normal 2 2 2 4 3 2 13" xfId="19866"/>
    <cellStyle name="Normal 2 2 2 4 3 2 13 2" xfId="45835"/>
    <cellStyle name="Normal 2 2 2 4 3 2 14" xfId="3637"/>
    <cellStyle name="Normal 2 2 2 4 3 2 15" xfId="27608"/>
    <cellStyle name="Normal 2 2 2 4 3 2 16" xfId="31122"/>
    <cellStyle name="Normal 2 2 2 4 3 2 17" xfId="55753"/>
    <cellStyle name="Normal 2 2 2 4 3 2 18" xfId="59709"/>
    <cellStyle name="Normal 2 2 2 4 3 2 19" xfId="61098"/>
    <cellStyle name="Normal 2 2 2 4 3 2 2" xfId="587"/>
    <cellStyle name="Normal 2 2 2 4 3 2 2 10" xfId="27609"/>
    <cellStyle name="Normal 2 2 2 4 3 2 2 11" xfId="31443"/>
    <cellStyle name="Normal 2 2 2 4 3 2 2 12" xfId="56289"/>
    <cellStyle name="Normal 2 2 2 4 3 2 2 13" xfId="59710"/>
    <cellStyle name="Normal 2 2 2 4 3 2 2 14" xfId="61428"/>
    <cellStyle name="Normal 2 2 2 4 3 2 2 2" xfId="1739"/>
    <cellStyle name="Normal 2 2 2 4 3 2 2 2 10" xfId="32583"/>
    <cellStyle name="Normal 2 2 2 4 3 2 2 2 11" xfId="56290"/>
    <cellStyle name="Normal 2 2 2 4 3 2 2 2 12" xfId="59711"/>
    <cellStyle name="Normal 2 2 2 4 3 2 2 2 13" xfId="61429"/>
    <cellStyle name="Normal 2 2 2 4 3 2 2 2 2" xfId="2244"/>
    <cellStyle name="Normal 2 2 2 4 3 2 2 2 2 2" xfId="6993"/>
    <cellStyle name="Normal 2 2 2 4 3 2 2 2 2 2 2" xfId="16025"/>
    <cellStyle name="Normal 2 2 2 4 3 2 2 2 2 2 2 2" xfId="51367"/>
    <cellStyle name="Normal 2 2 2 4 3 2 2 2 2 2 3" xfId="19871"/>
    <cellStyle name="Normal 2 2 2 4 3 2 2 2 2 2 4" xfId="36654"/>
    <cellStyle name="Normal 2 2 2 4 3 2 2 2 2 3" xfId="16024"/>
    <cellStyle name="Normal 2 2 2 4 3 2 2 2 2 3 2" xfId="42946"/>
    <cellStyle name="Normal 2 2 2 4 3 2 2 2 2 4" xfId="19870"/>
    <cellStyle name="Normal 2 2 2 4 3 2 2 2 2 4 2" xfId="47790"/>
    <cellStyle name="Normal 2 2 2 4 3 2 2 2 2 5" xfId="6992"/>
    <cellStyle name="Normal 2 2 2 4 3 2 2 2 2 6" xfId="29854"/>
    <cellStyle name="Normal 2 2 2 4 3 2 2 2 2 7" xfId="33077"/>
    <cellStyle name="Normal 2 2 2 4 3 2 2 2 2 8" xfId="58149"/>
    <cellStyle name="Normal 2 2 2 4 3 2 2 2 2 9" xfId="63288"/>
    <cellStyle name="Normal 2 2 2 4 3 2 2 2 3" xfId="6994"/>
    <cellStyle name="Normal 2 2 2 4 3 2 2 2 3 2" xfId="16026"/>
    <cellStyle name="Normal 2 2 2 4 3 2 2 2 3 2 2" xfId="49508"/>
    <cellStyle name="Normal 2 2 2 4 3 2 2 2 3 3" xfId="19872"/>
    <cellStyle name="Normal 2 2 2 4 3 2 2 2 3 4" xfId="34795"/>
    <cellStyle name="Normal 2 2 2 4 3 2 2 2 4" xfId="6995"/>
    <cellStyle name="Normal 2 2 2 4 3 2 2 2 4 2" xfId="16027"/>
    <cellStyle name="Normal 2 2 2 4 3 2 2 2 4 2 2" xfId="52822"/>
    <cellStyle name="Normal 2 2 2 4 3 2 2 2 4 3" xfId="19873"/>
    <cellStyle name="Normal 2 2 2 4 3 2 2 2 4 4" xfId="38110"/>
    <cellStyle name="Normal 2 2 2 4 3 2 2 2 5" xfId="6991"/>
    <cellStyle name="Normal 2 2 2 4 3 2 2 2 5 2" xfId="54361"/>
    <cellStyle name="Normal 2 2 2 4 3 2 2 2 5 3" xfId="39649"/>
    <cellStyle name="Normal 2 2 2 4 3 2 2 2 6" xfId="16023"/>
    <cellStyle name="Normal 2 2 2 4 3 2 2 2 6 2" xfId="42452"/>
    <cellStyle name="Normal 2 2 2 4 3 2 2 2 7" xfId="19869"/>
    <cellStyle name="Normal 2 2 2 4 3 2 2 2 7 2" xfId="44490"/>
    <cellStyle name="Normal 2 2 2 4 3 2 2 2 8" xfId="3968"/>
    <cellStyle name="Normal 2 2 2 4 3 2 2 2 8 2" xfId="47296"/>
    <cellStyle name="Normal 2 2 2 4 3 2 2 2 9" xfId="27610"/>
    <cellStyle name="Normal 2 2 2 4 3 2 2 3" xfId="2243"/>
    <cellStyle name="Normal 2 2 2 4 3 2 2 3 2" xfId="6997"/>
    <cellStyle name="Normal 2 2 2 4 3 2 2 3 2 2" xfId="16029"/>
    <cellStyle name="Normal 2 2 2 4 3 2 2 3 2 2 2" xfId="51366"/>
    <cellStyle name="Normal 2 2 2 4 3 2 2 3 2 3" xfId="19875"/>
    <cellStyle name="Normal 2 2 2 4 3 2 2 3 2 4" xfId="36653"/>
    <cellStyle name="Normal 2 2 2 4 3 2 2 3 3" xfId="16028"/>
    <cellStyle name="Normal 2 2 2 4 3 2 2 3 3 2" xfId="42945"/>
    <cellStyle name="Normal 2 2 2 4 3 2 2 3 4" xfId="19874"/>
    <cellStyle name="Normal 2 2 2 4 3 2 2 3 4 2" xfId="47789"/>
    <cellStyle name="Normal 2 2 2 4 3 2 2 3 5" xfId="6996"/>
    <cellStyle name="Normal 2 2 2 4 3 2 2 3 6" xfId="29853"/>
    <cellStyle name="Normal 2 2 2 4 3 2 2 3 7" xfId="33076"/>
    <cellStyle name="Normal 2 2 2 4 3 2 2 3 8" xfId="58148"/>
    <cellStyle name="Normal 2 2 2 4 3 2 2 3 9" xfId="63287"/>
    <cellStyle name="Normal 2 2 2 4 3 2 2 4" xfId="6998"/>
    <cellStyle name="Normal 2 2 2 4 3 2 2 4 2" xfId="16030"/>
    <cellStyle name="Normal 2 2 2 4 3 2 2 4 2 2" xfId="49507"/>
    <cellStyle name="Normal 2 2 2 4 3 2 2 4 3" xfId="19876"/>
    <cellStyle name="Normal 2 2 2 4 3 2 2 4 4" xfId="34794"/>
    <cellStyle name="Normal 2 2 2 4 3 2 2 5" xfId="6999"/>
    <cellStyle name="Normal 2 2 2 4 3 2 2 5 2" xfId="16031"/>
    <cellStyle name="Normal 2 2 2 4 3 2 2 5 2 2" xfId="52821"/>
    <cellStyle name="Normal 2 2 2 4 3 2 2 5 3" xfId="19877"/>
    <cellStyle name="Normal 2 2 2 4 3 2 2 5 4" xfId="38109"/>
    <cellStyle name="Normal 2 2 2 4 3 2 2 6" xfId="6990"/>
    <cellStyle name="Normal 2 2 2 4 3 2 2 6 2" xfId="54360"/>
    <cellStyle name="Normal 2 2 2 4 3 2 2 6 3" xfId="39648"/>
    <cellStyle name="Normal 2 2 2 4 3 2 2 7" xfId="16022"/>
    <cellStyle name="Normal 2 2 2 4 3 2 2 7 2" xfId="41312"/>
    <cellStyle name="Normal 2 2 2 4 3 2 2 8" xfId="19868"/>
    <cellStyle name="Normal 2 2 2 4 3 2 2 8 2" xfId="44489"/>
    <cellStyle name="Normal 2 2 2 4 3 2 2 9" xfId="3967"/>
    <cellStyle name="Normal 2 2 2 4 3 2 2 9 2" xfId="46156"/>
    <cellStyle name="Normal 2 2 2 4 3 2 3" xfId="920"/>
    <cellStyle name="Normal 2 2 2 4 3 2 3 10" xfId="31765"/>
    <cellStyle name="Normal 2 2 2 4 3 2 3 11" xfId="56291"/>
    <cellStyle name="Normal 2 2 2 4 3 2 3 12" xfId="59712"/>
    <cellStyle name="Normal 2 2 2 4 3 2 3 13" xfId="61430"/>
    <cellStyle name="Normal 2 2 2 4 3 2 3 2" xfId="2245"/>
    <cellStyle name="Normal 2 2 2 4 3 2 3 2 2" xfId="7002"/>
    <cellStyle name="Normal 2 2 2 4 3 2 3 2 2 2" xfId="16034"/>
    <cellStyle name="Normal 2 2 2 4 3 2 3 2 2 2 2" xfId="51368"/>
    <cellStyle name="Normal 2 2 2 4 3 2 3 2 2 3" xfId="19880"/>
    <cellStyle name="Normal 2 2 2 4 3 2 3 2 2 4" xfId="36655"/>
    <cellStyle name="Normal 2 2 2 4 3 2 3 2 3" xfId="16033"/>
    <cellStyle name="Normal 2 2 2 4 3 2 3 2 3 2" xfId="42947"/>
    <cellStyle name="Normal 2 2 2 4 3 2 3 2 4" xfId="19879"/>
    <cellStyle name="Normal 2 2 2 4 3 2 3 2 4 2" xfId="47791"/>
    <cellStyle name="Normal 2 2 2 4 3 2 3 2 5" xfId="7001"/>
    <cellStyle name="Normal 2 2 2 4 3 2 3 2 6" xfId="29855"/>
    <cellStyle name="Normal 2 2 2 4 3 2 3 2 7" xfId="33078"/>
    <cellStyle name="Normal 2 2 2 4 3 2 3 2 8" xfId="58150"/>
    <cellStyle name="Normal 2 2 2 4 3 2 3 2 9" xfId="63289"/>
    <cellStyle name="Normal 2 2 2 4 3 2 3 3" xfId="7003"/>
    <cellStyle name="Normal 2 2 2 4 3 2 3 3 2" xfId="16035"/>
    <cellStyle name="Normal 2 2 2 4 3 2 3 3 2 2" xfId="49509"/>
    <cellStyle name="Normal 2 2 2 4 3 2 3 3 3" xfId="19881"/>
    <cellStyle name="Normal 2 2 2 4 3 2 3 3 4" xfId="34796"/>
    <cellStyle name="Normal 2 2 2 4 3 2 3 4" xfId="7004"/>
    <cellStyle name="Normal 2 2 2 4 3 2 3 4 2" xfId="16036"/>
    <cellStyle name="Normal 2 2 2 4 3 2 3 4 2 2" xfId="52823"/>
    <cellStyle name="Normal 2 2 2 4 3 2 3 4 3" xfId="19882"/>
    <cellStyle name="Normal 2 2 2 4 3 2 3 4 4" xfId="38111"/>
    <cellStyle name="Normal 2 2 2 4 3 2 3 5" xfId="7000"/>
    <cellStyle name="Normal 2 2 2 4 3 2 3 5 2" xfId="54362"/>
    <cellStyle name="Normal 2 2 2 4 3 2 3 5 3" xfId="39650"/>
    <cellStyle name="Normal 2 2 2 4 3 2 3 6" xfId="16032"/>
    <cellStyle name="Normal 2 2 2 4 3 2 3 6 2" xfId="41634"/>
    <cellStyle name="Normal 2 2 2 4 3 2 3 7" xfId="19878"/>
    <cellStyle name="Normal 2 2 2 4 3 2 3 7 2" xfId="44491"/>
    <cellStyle name="Normal 2 2 2 4 3 2 3 8" xfId="3969"/>
    <cellStyle name="Normal 2 2 2 4 3 2 3 8 2" xfId="46478"/>
    <cellStyle name="Normal 2 2 2 4 3 2 3 9" xfId="27611"/>
    <cellStyle name="Normal 2 2 2 4 3 2 4" xfId="1159"/>
    <cellStyle name="Normal 2 2 2 4 3 2 4 10" xfId="32004"/>
    <cellStyle name="Normal 2 2 2 4 3 2 4 11" xfId="56292"/>
    <cellStyle name="Normal 2 2 2 4 3 2 4 12" xfId="59713"/>
    <cellStyle name="Normal 2 2 2 4 3 2 4 13" xfId="61431"/>
    <cellStyle name="Normal 2 2 2 4 3 2 4 2" xfId="2246"/>
    <cellStyle name="Normal 2 2 2 4 3 2 4 2 2" xfId="7007"/>
    <cellStyle name="Normal 2 2 2 4 3 2 4 2 2 2" xfId="16039"/>
    <cellStyle name="Normal 2 2 2 4 3 2 4 2 2 2 2" xfId="51369"/>
    <cellStyle name="Normal 2 2 2 4 3 2 4 2 2 3" xfId="19885"/>
    <cellStyle name="Normal 2 2 2 4 3 2 4 2 2 4" xfId="36656"/>
    <cellStyle name="Normal 2 2 2 4 3 2 4 2 3" xfId="16038"/>
    <cellStyle name="Normal 2 2 2 4 3 2 4 2 3 2" xfId="42948"/>
    <cellStyle name="Normal 2 2 2 4 3 2 4 2 4" xfId="19884"/>
    <cellStyle name="Normal 2 2 2 4 3 2 4 2 4 2" xfId="47792"/>
    <cellStyle name="Normal 2 2 2 4 3 2 4 2 5" xfId="7006"/>
    <cellStyle name="Normal 2 2 2 4 3 2 4 2 6" xfId="29856"/>
    <cellStyle name="Normal 2 2 2 4 3 2 4 2 7" xfId="33079"/>
    <cellStyle name="Normal 2 2 2 4 3 2 4 2 8" xfId="58151"/>
    <cellStyle name="Normal 2 2 2 4 3 2 4 2 9" xfId="63290"/>
    <cellStyle name="Normal 2 2 2 4 3 2 4 3" xfId="7008"/>
    <cellStyle name="Normal 2 2 2 4 3 2 4 3 2" xfId="16040"/>
    <cellStyle name="Normal 2 2 2 4 3 2 4 3 2 2" xfId="49510"/>
    <cellStyle name="Normal 2 2 2 4 3 2 4 3 3" xfId="19886"/>
    <cellStyle name="Normal 2 2 2 4 3 2 4 3 4" xfId="34797"/>
    <cellStyle name="Normal 2 2 2 4 3 2 4 4" xfId="7009"/>
    <cellStyle name="Normal 2 2 2 4 3 2 4 4 2" xfId="16041"/>
    <cellStyle name="Normal 2 2 2 4 3 2 4 4 2 2" xfId="52824"/>
    <cellStyle name="Normal 2 2 2 4 3 2 4 4 3" xfId="19887"/>
    <cellStyle name="Normal 2 2 2 4 3 2 4 4 4" xfId="38112"/>
    <cellStyle name="Normal 2 2 2 4 3 2 4 5" xfId="7005"/>
    <cellStyle name="Normal 2 2 2 4 3 2 4 5 2" xfId="54363"/>
    <cellStyle name="Normal 2 2 2 4 3 2 4 5 3" xfId="39651"/>
    <cellStyle name="Normal 2 2 2 4 3 2 4 6" xfId="16037"/>
    <cellStyle name="Normal 2 2 2 4 3 2 4 6 2" xfId="41873"/>
    <cellStyle name="Normal 2 2 2 4 3 2 4 7" xfId="19883"/>
    <cellStyle name="Normal 2 2 2 4 3 2 4 7 2" xfId="44492"/>
    <cellStyle name="Normal 2 2 2 4 3 2 4 8" xfId="3970"/>
    <cellStyle name="Normal 2 2 2 4 3 2 4 8 2" xfId="46717"/>
    <cellStyle name="Normal 2 2 2 4 3 2 4 9" xfId="27612"/>
    <cellStyle name="Normal 2 2 2 4 3 2 5" xfId="1426"/>
    <cellStyle name="Normal 2 2 2 4 3 2 5 10" xfId="32271"/>
    <cellStyle name="Normal 2 2 2 4 3 2 5 11" xfId="56293"/>
    <cellStyle name="Normal 2 2 2 4 3 2 5 12" xfId="59714"/>
    <cellStyle name="Normal 2 2 2 4 3 2 5 13" xfId="61432"/>
    <cellStyle name="Normal 2 2 2 4 3 2 5 2" xfId="2247"/>
    <cellStyle name="Normal 2 2 2 4 3 2 5 2 2" xfId="7012"/>
    <cellStyle name="Normal 2 2 2 4 3 2 5 2 2 2" xfId="16044"/>
    <cellStyle name="Normal 2 2 2 4 3 2 5 2 2 2 2" xfId="51370"/>
    <cellStyle name="Normal 2 2 2 4 3 2 5 2 2 3" xfId="19890"/>
    <cellStyle name="Normal 2 2 2 4 3 2 5 2 2 4" xfId="36657"/>
    <cellStyle name="Normal 2 2 2 4 3 2 5 2 3" xfId="16043"/>
    <cellStyle name="Normal 2 2 2 4 3 2 5 2 3 2" xfId="42949"/>
    <cellStyle name="Normal 2 2 2 4 3 2 5 2 4" xfId="19889"/>
    <cellStyle name="Normal 2 2 2 4 3 2 5 2 4 2" xfId="47793"/>
    <cellStyle name="Normal 2 2 2 4 3 2 5 2 5" xfId="7011"/>
    <cellStyle name="Normal 2 2 2 4 3 2 5 2 6" xfId="29857"/>
    <cellStyle name="Normal 2 2 2 4 3 2 5 2 7" xfId="33080"/>
    <cellStyle name="Normal 2 2 2 4 3 2 5 2 8" xfId="58152"/>
    <cellStyle name="Normal 2 2 2 4 3 2 5 2 9" xfId="63291"/>
    <cellStyle name="Normal 2 2 2 4 3 2 5 3" xfId="7013"/>
    <cellStyle name="Normal 2 2 2 4 3 2 5 3 2" xfId="16045"/>
    <cellStyle name="Normal 2 2 2 4 3 2 5 3 2 2" xfId="49511"/>
    <cellStyle name="Normal 2 2 2 4 3 2 5 3 3" xfId="19891"/>
    <cellStyle name="Normal 2 2 2 4 3 2 5 3 4" xfId="34798"/>
    <cellStyle name="Normal 2 2 2 4 3 2 5 4" xfId="7014"/>
    <cellStyle name="Normal 2 2 2 4 3 2 5 4 2" xfId="16046"/>
    <cellStyle name="Normal 2 2 2 4 3 2 5 4 2 2" xfId="52825"/>
    <cellStyle name="Normal 2 2 2 4 3 2 5 4 3" xfId="19892"/>
    <cellStyle name="Normal 2 2 2 4 3 2 5 4 4" xfId="38113"/>
    <cellStyle name="Normal 2 2 2 4 3 2 5 5" xfId="7010"/>
    <cellStyle name="Normal 2 2 2 4 3 2 5 5 2" xfId="54364"/>
    <cellStyle name="Normal 2 2 2 4 3 2 5 5 3" xfId="39652"/>
    <cellStyle name="Normal 2 2 2 4 3 2 5 6" xfId="16042"/>
    <cellStyle name="Normal 2 2 2 4 3 2 5 6 2" xfId="42140"/>
    <cellStyle name="Normal 2 2 2 4 3 2 5 7" xfId="19888"/>
    <cellStyle name="Normal 2 2 2 4 3 2 5 7 2" xfId="44493"/>
    <cellStyle name="Normal 2 2 2 4 3 2 5 8" xfId="3971"/>
    <cellStyle name="Normal 2 2 2 4 3 2 5 8 2" xfId="46984"/>
    <cellStyle name="Normal 2 2 2 4 3 2 5 9" xfId="27613"/>
    <cellStyle name="Normal 2 2 2 4 3 2 6" xfId="400"/>
    <cellStyle name="Normal 2 2 2 4 3 2 6 10" xfId="56288"/>
    <cellStyle name="Normal 2 2 2 4 3 2 6 11" xfId="61427"/>
    <cellStyle name="Normal 2 2 2 4 3 2 6 2" xfId="2242"/>
    <cellStyle name="Normal 2 2 2 4 3 2 6 2 2" xfId="7017"/>
    <cellStyle name="Normal 2 2 2 4 3 2 6 2 2 2" xfId="16049"/>
    <cellStyle name="Normal 2 2 2 4 3 2 6 2 2 2 2" xfId="52519"/>
    <cellStyle name="Normal 2 2 2 4 3 2 6 2 2 3" xfId="19895"/>
    <cellStyle name="Normal 2 2 2 4 3 2 6 2 2 4" xfId="37807"/>
    <cellStyle name="Normal 2 2 2 4 3 2 6 2 3" xfId="16048"/>
    <cellStyle name="Normal 2 2 2 4 3 2 6 2 3 2" xfId="42944"/>
    <cellStyle name="Normal 2 2 2 4 3 2 6 2 4" xfId="19894"/>
    <cellStyle name="Normal 2 2 2 4 3 2 6 2 4 2" xfId="47788"/>
    <cellStyle name="Normal 2 2 2 4 3 2 6 2 5" xfId="7016"/>
    <cellStyle name="Normal 2 2 2 4 3 2 6 2 6" xfId="31011"/>
    <cellStyle name="Normal 2 2 2 4 3 2 6 2 7" xfId="33075"/>
    <cellStyle name="Normal 2 2 2 4 3 2 6 2 8" xfId="59301"/>
    <cellStyle name="Normal 2 2 2 4 3 2 6 2 9" xfId="64440"/>
    <cellStyle name="Normal 2 2 2 4 3 2 6 3" xfId="7018"/>
    <cellStyle name="Normal 2 2 2 4 3 2 6 3 2" xfId="16050"/>
    <cellStyle name="Normal 2 2 2 4 3 2 6 3 2 2" xfId="49506"/>
    <cellStyle name="Normal 2 2 2 4 3 2 6 3 3" xfId="19896"/>
    <cellStyle name="Normal 2 2 2 4 3 2 6 3 4" xfId="34793"/>
    <cellStyle name="Normal 2 2 2 4 3 2 6 4" xfId="7015"/>
    <cellStyle name="Normal 2 2 2 4 3 2 6 4 2" xfId="41144"/>
    <cellStyle name="Normal 2 2 2 4 3 2 6 5" xfId="16047"/>
    <cellStyle name="Normal 2 2 2 4 3 2 6 5 2" xfId="45988"/>
    <cellStyle name="Normal 2 2 2 4 3 2 6 6" xfId="19893"/>
    <cellStyle name="Normal 2 2 2 4 3 2 6 7" xfId="3966"/>
    <cellStyle name="Normal 2 2 2 4 3 2 6 8" xfId="29074"/>
    <cellStyle name="Normal 2 2 2 4 3 2 6 9" xfId="31275"/>
    <cellStyle name="Normal 2 2 2 4 3 2 7" xfId="1906"/>
    <cellStyle name="Normal 2 2 2 4 3 2 7 2" xfId="7020"/>
    <cellStyle name="Normal 2 2 2 4 3 2 7 2 2" xfId="16052"/>
    <cellStyle name="Normal 2 2 2 4 3 2 7 2 2 2" xfId="50937"/>
    <cellStyle name="Normal 2 2 2 4 3 2 7 2 3" xfId="19898"/>
    <cellStyle name="Normal 2 2 2 4 3 2 7 2 4" xfId="36224"/>
    <cellStyle name="Normal 2 2 2 4 3 2 7 3" xfId="16051"/>
    <cellStyle name="Normal 2 2 2 4 3 2 7 3 2" xfId="42615"/>
    <cellStyle name="Normal 2 2 2 4 3 2 7 4" xfId="19897"/>
    <cellStyle name="Normal 2 2 2 4 3 2 7 4 2" xfId="47459"/>
    <cellStyle name="Normal 2 2 2 4 3 2 7 5" xfId="7019"/>
    <cellStyle name="Normal 2 2 2 4 3 2 7 6" xfId="29421"/>
    <cellStyle name="Normal 2 2 2 4 3 2 7 7" xfId="32746"/>
    <cellStyle name="Normal 2 2 2 4 3 2 7 8" xfId="57719"/>
    <cellStyle name="Normal 2 2 2 4 3 2 7 9" xfId="62858"/>
    <cellStyle name="Normal 2 2 2 4 3 2 8" xfId="7021"/>
    <cellStyle name="Normal 2 2 2 4 3 2 8 2" xfId="7022"/>
    <cellStyle name="Normal 2 2 2 4 3 2 8 2 2" xfId="16054"/>
    <cellStyle name="Normal 2 2 2 4 3 2 8 2 3" xfId="19900"/>
    <cellStyle name="Normal 2 2 2 4 3 2 8 2 4" xfId="49177"/>
    <cellStyle name="Normal 2 2 2 4 3 2 8 3" xfId="16053"/>
    <cellStyle name="Normal 2 2 2 4 3 2 8 4" xfId="19899"/>
    <cellStyle name="Normal 2 2 2 4 3 2 8 5" xfId="29008"/>
    <cellStyle name="Normal 2 2 2 4 3 2 8 6" xfId="34464"/>
    <cellStyle name="Normal 2 2 2 4 3 2 8 7" xfId="55959"/>
    <cellStyle name="Normal 2 2 2 4 3 2 9" xfId="7023"/>
    <cellStyle name="Normal 2 2 2 4 3 2 9 2" xfId="16055"/>
    <cellStyle name="Normal 2 2 2 4 3 2 9 2 2" xfId="52820"/>
    <cellStyle name="Normal 2 2 2 4 3 2 9 3" xfId="19901"/>
    <cellStyle name="Normal 2 2 2 4 3 2 9 4" xfId="38108"/>
    <cellStyle name="Normal 2 2 2 4 3 20" xfId="27607"/>
    <cellStyle name="Normal 2 2 2 4 3 21" xfId="31077"/>
    <cellStyle name="Normal 2 2 2 4 3 22" xfId="55649"/>
    <cellStyle name="Normal 2 2 2 4 3 23" xfId="59354"/>
    <cellStyle name="Normal 2 2 2 4 3 24" xfId="59708"/>
    <cellStyle name="Normal 2 2 2 4 3 25" xfId="61008"/>
    <cellStyle name="Normal 2 2 2 4 3 3" xfId="401"/>
    <cellStyle name="Normal 2 2 2 4 3 3 10" xfId="19902"/>
    <cellStyle name="Normal 2 2 2 4 3 3 10 2" xfId="44494"/>
    <cellStyle name="Normal 2 2 2 4 3 3 11" xfId="3682"/>
    <cellStyle name="Normal 2 2 2 4 3 3 11 2" xfId="45989"/>
    <cellStyle name="Normal 2 2 2 4 3 3 12" xfId="27614"/>
    <cellStyle name="Normal 2 2 2 4 3 3 13" xfId="31276"/>
    <cellStyle name="Normal 2 2 2 4 3 3 14" xfId="56004"/>
    <cellStyle name="Normal 2 2 2 4 3 3 15" xfId="59715"/>
    <cellStyle name="Normal 2 2 2 4 3 3 16" xfId="61143"/>
    <cellStyle name="Normal 2 2 2 4 3 3 2" xfId="1069"/>
    <cellStyle name="Normal 2 2 2 4 3 3 2 10" xfId="27615"/>
    <cellStyle name="Normal 2 2 2 4 3 3 2 11" xfId="31914"/>
    <cellStyle name="Normal 2 2 2 4 3 3 2 12" xfId="56295"/>
    <cellStyle name="Normal 2 2 2 4 3 3 2 13" xfId="59716"/>
    <cellStyle name="Normal 2 2 2 4 3 3 2 14" xfId="61434"/>
    <cellStyle name="Normal 2 2 2 4 3 3 2 2" xfId="1649"/>
    <cellStyle name="Normal 2 2 2 4 3 3 2 2 10" xfId="32493"/>
    <cellStyle name="Normal 2 2 2 4 3 3 2 2 11" xfId="56296"/>
    <cellStyle name="Normal 2 2 2 4 3 3 2 2 12" xfId="59717"/>
    <cellStyle name="Normal 2 2 2 4 3 3 2 2 13" xfId="61435"/>
    <cellStyle name="Normal 2 2 2 4 3 3 2 2 2" xfId="2250"/>
    <cellStyle name="Normal 2 2 2 4 3 3 2 2 2 2" xfId="7028"/>
    <cellStyle name="Normal 2 2 2 4 3 3 2 2 2 2 2" xfId="16060"/>
    <cellStyle name="Normal 2 2 2 4 3 3 2 2 2 2 2 2" xfId="51372"/>
    <cellStyle name="Normal 2 2 2 4 3 3 2 2 2 2 3" xfId="19906"/>
    <cellStyle name="Normal 2 2 2 4 3 3 2 2 2 2 4" xfId="36659"/>
    <cellStyle name="Normal 2 2 2 4 3 3 2 2 2 3" xfId="16059"/>
    <cellStyle name="Normal 2 2 2 4 3 3 2 2 2 3 2" xfId="42952"/>
    <cellStyle name="Normal 2 2 2 4 3 3 2 2 2 4" xfId="19905"/>
    <cellStyle name="Normal 2 2 2 4 3 3 2 2 2 4 2" xfId="47796"/>
    <cellStyle name="Normal 2 2 2 4 3 3 2 2 2 5" xfId="7027"/>
    <cellStyle name="Normal 2 2 2 4 3 3 2 2 2 6" xfId="29859"/>
    <cellStyle name="Normal 2 2 2 4 3 3 2 2 2 7" xfId="33083"/>
    <cellStyle name="Normal 2 2 2 4 3 3 2 2 2 8" xfId="58154"/>
    <cellStyle name="Normal 2 2 2 4 3 3 2 2 2 9" xfId="63293"/>
    <cellStyle name="Normal 2 2 2 4 3 3 2 2 3" xfId="7029"/>
    <cellStyle name="Normal 2 2 2 4 3 3 2 2 3 2" xfId="16061"/>
    <cellStyle name="Normal 2 2 2 4 3 3 2 2 3 2 2" xfId="49514"/>
    <cellStyle name="Normal 2 2 2 4 3 3 2 2 3 3" xfId="19907"/>
    <cellStyle name="Normal 2 2 2 4 3 3 2 2 3 4" xfId="34801"/>
    <cellStyle name="Normal 2 2 2 4 3 3 2 2 4" xfId="7030"/>
    <cellStyle name="Normal 2 2 2 4 3 3 2 2 4 2" xfId="16062"/>
    <cellStyle name="Normal 2 2 2 4 3 3 2 2 4 2 2" xfId="52828"/>
    <cellStyle name="Normal 2 2 2 4 3 3 2 2 4 3" xfId="19908"/>
    <cellStyle name="Normal 2 2 2 4 3 3 2 2 4 4" xfId="38116"/>
    <cellStyle name="Normal 2 2 2 4 3 3 2 2 5" xfId="7026"/>
    <cellStyle name="Normal 2 2 2 4 3 3 2 2 5 2" xfId="54367"/>
    <cellStyle name="Normal 2 2 2 4 3 3 2 2 5 3" xfId="39655"/>
    <cellStyle name="Normal 2 2 2 4 3 3 2 2 6" xfId="16058"/>
    <cellStyle name="Normal 2 2 2 4 3 3 2 2 6 2" xfId="42362"/>
    <cellStyle name="Normal 2 2 2 4 3 3 2 2 7" xfId="19904"/>
    <cellStyle name="Normal 2 2 2 4 3 3 2 2 7 2" xfId="44496"/>
    <cellStyle name="Normal 2 2 2 4 3 3 2 2 8" xfId="3974"/>
    <cellStyle name="Normal 2 2 2 4 3 3 2 2 8 2" xfId="47206"/>
    <cellStyle name="Normal 2 2 2 4 3 3 2 2 9" xfId="27616"/>
    <cellStyle name="Normal 2 2 2 4 3 3 2 3" xfId="2249"/>
    <cellStyle name="Normal 2 2 2 4 3 3 2 3 2" xfId="7032"/>
    <cellStyle name="Normal 2 2 2 4 3 3 2 3 2 2" xfId="16064"/>
    <cellStyle name="Normal 2 2 2 4 3 3 2 3 2 2 2" xfId="51371"/>
    <cellStyle name="Normal 2 2 2 4 3 3 2 3 2 3" xfId="19910"/>
    <cellStyle name="Normal 2 2 2 4 3 3 2 3 2 4" xfId="36658"/>
    <cellStyle name="Normal 2 2 2 4 3 3 2 3 3" xfId="16063"/>
    <cellStyle name="Normal 2 2 2 4 3 3 2 3 3 2" xfId="42951"/>
    <cellStyle name="Normal 2 2 2 4 3 3 2 3 4" xfId="19909"/>
    <cellStyle name="Normal 2 2 2 4 3 3 2 3 4 2" xfId="47795"/>
    <cellStyle name="Normal 2 2 2 4 3 3 2 3 5" xfId="7031"/>
    <cellStyle name="Normal 2 2 2 4 3 3 2 3 6" xfId="29858"/>
    <cellStyle name="Normal 2 2 2 4 3 3 2 3 7" xfId="33082"/>
    <cellStyle name="Normal 2 2 2 4 3 3 2 3 8" xfId="58153"/>
    <cellStyle name="Normal 2 2 2 4 3 3 2 3 9" xfId="63292"/>
    <cellStyle name="Normal 2 2 2 4 3 3 2 4" xfId="7033"/>
    <cellStyle name="Normal 2 2 2 4 3 3 2 4 2" xfId="16065"/>
    <cellStyle name="Normal 2 2 2 4 3 3 2 4 2 2" xfId="49513"/>
    <cellStyle name="Normal 2 2 2 4 3 3 2 4 3" xfId="19911"/>
    <cellStyle name="Normal 2 2 2 4 3 3 2 4 4" xfId="34800"/>
    <cellStyle name="Normal 2 2 2 4 3 3 2 5" xfId="7034"/>
    <cellStyle name="Normal 2 2 2 4 3 3 2 5 2" xfId="16066"/>
    <cellStyle name="Normal 2 2 2 4 3 3 2 5 2 2" xfId="52827"/>
    <cellStyle name="Normal 2 2 2 4 3 3 2 5 3" xfId="19912"/>
    <cellStyle name="Normal 2 2 2 4 3 3 2 5 4" xfId="38115"/>
    <cellStyle name="Normal 2 2 2 4 3 3 2 6" xfId="7025"/>
    <cellStyle name="Normal 2 2 2 4 3 3 2 6 2" xfId="54366"/>
    <cellStyle name="Normal 2 2 2 4 3 3 2 6 3" xfId="39654"/>
    <cellStyle name="Normal 2 2 2 4 3 3 2 7" xfId="16057"/>
    <cellStyle name="Normal 2 2 2 4 3 3 2 7 2" xfId="41783"/>
    <cellStyle name="Normal 2 2 2 4 3 3 2 8" xfId="19903"/>
    <cellStyle name="Normal 2 2 2 4 3 3 2 8 2" xfId="44495"/>
    <cellStyle name="Normal 2 2 2 4 3 3 2 9" xfId="3973"/>
    <cellStyle name="Normal 2 2 2 4 3 3 2 9 2" xfId="46627"/>
    <cellStyle name="Normal 2 2 2 4 3 3 3" xfId="1336"/>
    <cellStyle name="Normal 2 2 2 4 3 3 3 10" xfId="32181"/>
    <cellStyle name="Normal 2 2 2 4 3 3 3 11" xfId="56297"/>
    <cellStyle name="Normal 2 2 2 4 3 3 3 12" xfId="59718"/>
    <cellStyle name="Normal 2 2 2 4 3 3 3 13" xfId="61436"/>
    <cellStyle name="Normal 2 2 2 4 3 3 3 2" xfId="2251"/>
    <cellStyle name="Normal 2 2 2 4 3 3 3 2 2" xfId="7037"/>
    <cellStyle name="Normal 2 2 2 4 3 3 3 2 2 2" xfId="16069"/>
    <cellStyle name="Normal 2 2 2 4 3 3 3 2 2 2 2" xfId="51373"/>
    <cellStyle name="Normal 2 2 2 4 3 3 3 2 2 3" xfId="19915"/>
    <cellStyle name="Normal 2 2 2 4 3 3 3 2 2 4" xfId="36660"/>
    <cellStyle name="Normal 2 2 2 4 3 3 3 2 3" xfId="16068"/>
    <cellStyle name="Normal 2 2 2 4 3 3 3 2 3 2" xfId="42953"/>
    <cellStyle name="Normal 2 2 2 4 3 3 3 2 4" xfId="19914"/>
    <cellStyle name="Normal 2 2 2 4 3 3 3 2 4 2" xfId="47797"/>
    <cellStyle name="Normal 2 2 2 4 3 3 3 2 5" xfId="7036"/>
    <cellStyle name="Normal 2 2 2 4 3 3 3 2 6" xfId="29860"/>
    <cellStyle name="Normal 2 2 2 4 3 3 3 2 7" xfId="33084"/>
    <cellStyle name="Normal 2 2 2 4 3 3 3 2 8" xfId="58155"/>
    <cellStyle name="Normal 2 2 2 4 3 3 3 2 9" xfId="63294"/>
    <cellStyle name="Normal 2 2 2 4 3 3 3 3" xfId="7038"/>
    <cellStyle name="Normal 2 2 2 4 3 3 3 3 2" xfId="16070"/>
    <cellStyle name="Normal 2 2 2 4 3 3 3 3 2 2" xfId="49515"/>
    <cellStyle name="Normal 2 2 2 4 3 3 3 3 3" xfId="19916"/>
    <cellStyle name="Normal 2 2 2 4 3 3 3 3 4" xfId="34802"/>
    <cellStyle name="Normal 2 2 2 4 3 3 3 4" xfId="7039"/>
    <cellStyle name="Normal 2 2 2 4 3 3 3 4 2" xfId="16071"/>
    <cellStyle name="Normal 2 2 2 4 3 3 3 4 2 2" xfId="52829"/>
    <cellStyle name="Normal 2 2 2 4 3 3 3 4 3" xfId="19917"/>
    <cellStyle name="Normal 2 2 2 4 3 3 3 4 4" xfId="38117"/>
    <cellStyle name="Normal 2 2 2 4 3 3 3 5" xfId="7035"/>
    <cellStyle name="Normal 2 2 2 4 3 3 3 5 2" xfId="54368"/>
    <cellStyle name="Normal 2 2 2 4 3 3 3 5 3" xfId="39656"/>
    <cellStyle name="Normal 2 2 2 4 3 3 3 6" xfId="16067"/>
    <cellStyle name="Normal 2 2 2 4 3 3 3 6 2" xfId="42050"/>
    <cellStyle name="Normal 2 2 2 4 3 3 3 7" xfId="19913"/>
    <cellStyle name="Normal 2 2 2 4 3 3 3 7 2" xfId="44497"/>
    <cellStyle name="Normal 2 2 2 4 3 3 3 8" xfId="3975"/>
    <cellStyle name="Normal 2 2 2 4 3 3 3 8 2" xfId="46894"/>
    <cellStyle name="Normal 2 2 2 4 3 3 3 9" xfId="27617"/>
    <cellStyle name="Normal 2 2 2 4 3 3 4" xfId="2248"/>
    <cellStyle name="Normal 2 2 2 4 3 3 4 10" xfId="56294"/>
    <cellStyle name="Normal 2 2 2 4 3 3 4 11" xfId="61433"/>
    <cellStyle name="Normal 2 2 2 4 3 3 4 2" xfId="7041"/>
    <cellStyle name="Normal 2 2 2 4 3 3 4 2 2" xfId="7042"/>
    <cellStyle name="Normal 2 2 2 4 3 3 4 2 2 2" xfId="16074"/>
    <cellStyle name="Normal 2 2 2 4 3 3 4 2 2 3" xfId="19920"/>
    <cellStyle name="Normal 2 2 2 4 3 3 4 2 2 4" xfId="52534"/>
    <cellStyle name="Normal 2 2 2 4 3 3 4 2 3" xfId="16073"/>
    <cellStyle name="Normal 2 2 2 4 3 3 4 2 4" xfId="19919"/>
    <cellStyle name="Normal 2 2 2 4 3 3 4 2 5" xfId="31026"/>
    <cellStyle name="Normal 2 2 2 4 3 3 4 2 6" xfId="37822"/>
    <cellStyle name="Normal 2 2 2 4 3 3 4 2 7" xfId="59316"/>
    <cellStyle name="Normal 2 2 2 4 3 3 4 2 8" xfId="64455"/>
    <cellStyle name="Normal 2 2 2 4 3 3 4 3" xfId="7043"/>
    <cellStyle name="Normal 2 2 2 4 3 3 4 3 2" xfId="16075"/>
    <cellStyle name="Normal 2 2 2 4 3 3 4 3 2 2" xfId="49512"/>
    <cellStyle name="Normal 2 2 2 4 3 3 4 3 3" xfId="19921"/>
    <cellStyle name="Normal 2 2 2 4 3 3 4 3 4" xfId="34799"/>
    <cellStyle name="Normal 2 2 2 4 3 3 4 4" xfId="7040"/>
    <cellStyle name="Normal 2 2 2 4 3 3 4 4 2" xfId="42950"/>
    <cellStyle name="Normal 2 2 2 4 3 3 4 5" xfId="16072"/>
    <cellStyle name="Normal 2 2 2 4 3 3 4 5 2" xfId="47794"/>
    <cellStyle name="Normal 2 2 2 4 3 3 4 6" xfId="19918"/>
    <cellStyle name="Normal 2 2 2 4 3 3 4 7" xfId="3972"/>
    <cellStyle name="Normal 2 2 2 4 3 3 4 8" xfId="28978"/>
    <cellStyle name="Normal 2 2 2 4 3 3 4 9" xfId="33081"/>
    <cellStyle name="Normal 2 2 2 4 3 3 5" xfId="1951"/>
    <cellStyle name="Normal 2 2 2 4 3 3 5 2" xfId="7045"/>
    <cellStyle name="Normal 2 2 2 4 3 3 5 2 2" xfId="16077"/>
    <cellStyle name="Normal 2 2 2 4 3 3 5 2 2 2" xfId="50938"/>
    <cellStyle name="Normal 2 2 2 4 3 3 5 2 3" xfId="19923"/>
    <cellStyle name="Normal 2 2 2 4 3 3 5 2 4" xfId="36225"/>
    <cellStyle name="Normal 2 2 2 4 3 3 5 3" xfId="16076"/>
    <cellStyle name="Normal 2 2 2 4 3 3 5 3 2" xfId="42660"/>
    <cellStyle name="Normal 2 2 2 4 3 3 5 4" xfId="19922"/>
    <cellStyle name="Normal 2 2 2 4 3 3 5 4 2" xfId="47504"/>
    <cellStyle name="Normal 2 2 2 4 3 3 5 5" xfId="7044"/>
    <cellStyle name="Normal 2 2 2 4 3 3 5 6" xfId="29422"/>
    <cellStyle name="Normal 2 2 2 4 3 3 5 7" xfId="32791"/>
    <cellStyle name="Normal 2 2 2 4 3 3 5 8" xfId="57720"/>
    <cellStyle name="Normal 2 2 2 4 3 3 5 9" xfId="62859"/>
    <cellStyle name="Normal 2 2 2 4 3 3 6" xfId="7046"/>
    <cellStyle name="Normal 2 2 2 4 3 3 6 2" xfId="16078"/>
    <cellStyle name="Normal 2 2 2 4 3 3 6 2 2" xfId="49222"/>
    <cellStyle name="Normal 2 2 2 4 3 3 6 3" xfId="19924"/>
    <cellStyle name="Normal 2 2 2 4 3 3 6 4" xfId="34509"/>
    <cellStyle name="Normal 2 2 2 4 3 3 7" xfId="7047"/>
    <cellStyle name="Normal 2 2 2 4 3 3 7 2" xfId="16079"/>
    <cellStyle name="Normal 2 2 2 4 3 3 7 2 2" xfId="52826"/>
    <cellStyle name="Normal 2 2 2 4 3 3 7 3" xfId="19925"/>
    <cellStyle name="Normal 2 2 2 4 3 3 7 4" xfId="38114"/>
    <cellStyle name="Normal 2 2 2 4 3 3 8" xfId="7024"/>
    <cellStyle name="Normal 2 2 2 4 3 3 8 2" xfId="54365"/>
    <cellStyle name="Normal 2 2 2 4 3 3 8 3" xfId="39653"/>
    <cellStyle name="Normal 2 2 2 4 3 3 9" xfId="16056"/>
    <cellStyle name="Normal 2 2 2 4 3 3 9 2" xfId="41145"/>
    <cellStyle name="Normal 2 2 2 4 3 4" xfId="588"/>
    <cellStyle name="Normal 2 2 2 4 3 4 10" xfId="27618"/>
    <cellStyle name="Normal 2 2 2 4 3 4 11" xfId="31444"/>
    <cellStyle name="Normal 2 2 2 4 3 4 12" xfId="56298"/>
    <cellStyle name="Normal 2 2 2 4 3 4 13" xfId="59719"/>
    <cellStyle name="Normal 2 2 2 4 3 4 14" xfId="61437"/>
    <cellStyle name="Normal 2 2 2 4 3 4 2" xfId="1576"/>
    <cellStyle name="Normal 2 2 2 4 3 4 2 10" xfId="32420"/>
    <cellStyle name="Normal 2 2 2 4 3 4 2 11" xfId="56299"/>
    <cellStyle name="Normal 2 2 2 4 3 4 2 12" xfId="59720"/>
    <cellStyle name="Normal 2 2 2 4 3 4 2 13" xfId="61438"/>
    <cellStyle name="Normal 2 2 2 4 3 4 2 2" xfId="2253"/>
    <cellStyle name="Normal 2 2 2 4 3 4 2 2 2" xfId="7051"/>
    <cellStyle name="Normal 2 2 2 4 3 4 2 2 2 2" xfId="16083"/>
    <cellStyle name="Normal 2 2 2 4 3 4 2 2 2 2 2" xfId="51375"/>
    <cellStyle name="Normal 2 2 2 4 3 4 2 2 2 3" xfId="19929"/>
    <cellStyle name="Normal 2 2 2 4 3 4 2 2 2 4" xfId="36662"/>
    <cellStyle name="Normal 2 2 2 4 3 4 2 2 3" xfId="16082"/>
    <cellStyle name="Normal 2 2 2 4 3 4 2 2 3 2" xfId="42955"/>
    <cellStyle name="Normal 2 2 2 4 3 4 2 2 4" xfId="19928"/>
    <cellStyle name="Normal 2 2 2 4 3 4 2 2 4 2" xfId="47799"/>
    <cellStyle name="Normal 2 2 2 4 3 4 2 2 5" xfId="7050"/>
    <cellStyle name="Normal 2 2 2 4 3 4 2 2 6" xfId="29862"/>
    <cellStyle name="Normal 2 2 2 4 3 4 2 2 7" xfId="33086"/>
    <cellStyle name="Normal 2 2 2 4 3 4 2 2 8" xfId="58157"/>
    <cellStyle name="Normal 2 2 2 4 3 4 2 2 9" xfId="63296"/>
    <cellStyle name="Normal 2 2 2 4 3 4 2 3" xfId="7052"/>
    <cellStyle name="Normal 2 2 2 4 3 4 2 3 2" xfId="16084"/>
    <cellStyle name="Normal 2 2 2 4 3 4 2 3 2 2" xfId="49517"/>
    <cellStyle name="Normal 2 2 2 4 3 4 2 3 3" xfId="19930"/>
    <cellStyle name="Normal 2 2 2 4 3 4 2 3 4" xfId="34804"/>
    <cellStyle name="Normal 2 2 2 4 3 4 2 4" xfId="7053"/>
    <cellStyle name="Normal 2 2 2 4 3 4 2 4 2" xfId="16085"/>
    <cellStyle name="Normal 2 2 2 4 3 4 2 4 2 2" xfId="52831"/>
    <cellStyle name="Normal 2 2 2 4 3 4 2 4 3" xfId="19931"/>
    <cellStyle name="Normal 2 2 2 4 3 4 2 4 4" xfId="38119"/>
    <cellStyle name="Normal 2 2 2 4 3 4 2 5" xfId="7049"/>
    <cellStyle name="Normal 2 2 2 4 3 4 2 5 2" xfId="54370"/>
    <cellStyle name="Normal 2 2 2 4 3 4 2 5 3" xfId="39658"/>
    <cellStyle name="Normal 2 2 2 4 3 4 2 6" xfId="16081"/>
    <cellStyle name="Normal 2 2 2 4 3 4 2 6 2" xfId="42289"/>
    <cellStyle name="Normal 2 2 2 4 3 4 2 7" xfId="19927"/>
    <cellStyle name="Normal 2 2 2 4 3 4 2 7 2" xfId="44499"/>
    <cellStyle name="Normal 2 2 2 4 3 4 2 8" xfId="3977"/>
    <cellStyle name="Normal 2 2 2 4 3 4 2 8 2" xfId="47133"/>
    <cellStyle name="Normal 2 2 2 4 3 4 2 9" xfId="27619"/>
    <cellStyle name="Normal 2 2 2 4 3 4 3" xfId="2252"/>
    <cellStyle name="Normal 2 2 2 4 3 4 3 2" xfId="7055"/>
    <cellStyle name="Normal 2 2 2 4 3 4 3 2 2" xfId="16087"/>
    <cellStyle name="Normal 2 2 2 4 3 4 3 2 2 2" xfId="51374"/>
    <cellStyle name="Normal 2 2 2 4 3 4 3 2 3" xfId="19933"/>
    <cellStyle name="Normal 2 2 2 4 3 4 3 2 4" xfId="36661"/>
    <cellStyle name="Normal 2 2 2 4 3 4 3 3" xfId="16086"/>
    <cellStyle name="Normal 2 2 2 4 3 4 3 3 2" xfId="42954"/>
    <cellStyle name="Normal 2 2 2 4 3 4 3 4" xfId="19932"/>
    <cellStyle name="Normal 2 2 2 4 3 4 3 4 2" xfId="47798"/>
    <cellStyle name="Normal 2 2 2 4 3 4 3 5" xfId="7054"/>
    <cellStyle name="Normal 2 2 2 4 3 4 3 6" xfId="29861"/>
    <cellStyle name="Normal 2 2 2 4 3 4 3 7" xfId="33085"/>
    <cellStyle name="Normal 2 2 2 4 3 4 3 8" xfId="58156"/>
    <cellStyle name="Normal 2 2 2 4 3 4 3 9" xfId="63295"/>
    <cellStyle name="Normal 2 2 2 4 3 4 4" xfId="7056"/>
    <cellStyle name="Normal 2 2 2 4 3 4 4 2" xfId="16088"/>
    <cellStyle name="Normal 2 2 2 4 3 4 4 2 2" xfId="49516"/>
    <cellStyle name="Normal 2 2 2 4 3 4 4 3" xfId="19934"/>
    <cellStyle name="Normal 2 2 2 4 3 4 4 4" xfId="34803"/>
    <cellStyle name="Normal 2 2 2 4 3 4 5" xfId="7057"/>
    <cellStyle name="Normal 2 2 2 4 3 4 5 2" xfId="16089"/>
    <cellStyle name="Normal 2 2 2 4 3 4 5 2 2" xfId="52830"/>
    <cellStyle name="Normal 2 2 2 4 3 4 5 3" xfId="19935"/>
    <cellStyle name="Normal 2 2 2 4 3 4 5 4" xfId="38118"/>
    <cellStyle name="Normal 2 2 2 4 3 4 6" xfId="7048"/>
    <cellStyle name="Normal 2 2 2 4 3 4 6 2" xfId="54369"/>
    <cellStyle name="Normal 2 2 2 4 3 4 6 3" xfId="39657"/>
    <cellStyle name="Normal 2 2 2 4 3 4 7" xfId="16080"/>
    <cellStyle name="Normal 2 2 2 4 3 4 7 2" xfId="41313"/>
    <cellStyle name="Normal 2 2 2 4 3 4 8" xfId="19926"/>
    <cellStyle name="Normal 2 2 2 4 3 4 8 2" xfId="44498"/>
    <cellStyle name="Normal 2 2 2 4 3 4 9" xfId="3976"/>
    <cellStyle name="Normal 2 2 2 4 3 4 9 2" xfId="46157"/>
    <cellStyle name="Normal 2 2 2 4 3 5" xfId="774"/>
    <cellStyle name="Normal 2 2 2 4 3 5 10" xfId="27620"/>
    <cellStyle name="Normal 2 2 2 4 3 5 11" xfId="31630"/>
    <cellStyle name="Normal 2 2 2 4 3 5 12" xfId="56300"/>
    <cellStyle name="Normal 2 2 2 4 3 5 13" xfId="59721"/>
    <cellStyle name="Normal 2 2 2 4 3 5 14" xfId="61439"/>
    <cellStyle name="Normal 2 2 2 4 3 5 2" xfId="1530"/>
    <cellStyle name="Normal 2 2 2 4 3 5 2 10" xfId="32375"/>
    <cellStyle name="Normal 2 2 2 4 3 5 2 11" xfId="56301"/>
    <cellStyle name="Normal 2 2 2 4 3 5 2 12" xfId="59722"/>
    <cellStyle name="Normal 2 2 2 4 3 5 2 13" xfId="61440"/>
    <cellStyle name="Normal 2 2 2 4 3 5 2 2" xfId="2255"/>
    <cellStyle name="Normal 2 2 2 4 3 5 2 2 2" xfId="7061"/>
    <cellStyle name="Normal 2 2 2 4 3 5 2 2 2 2" xfId="16093"/>
    <cellStyle name="Normal 2 2 2 4 3 5 2 2 2 2 2" xfId="51377"/>
    <cellStyle name="Normal 2 2 2 4 3 5 2 2 2 3" xfId="19939"/>
    <cellStyle name="Normal 2 2 2 4 3 5 2 2 2 4" xfId="36664"/>
    <cellStyle name="Normal 2 2 2 4 3 5 2 2 3" xfId="16092"/>
    <cellStyle name="Normal 2 2 2 4 3 5 2 2 3 2" xfId="42957"/>
    <cellStyle name="Normal 2 2 2 4 3 5 2 2 4" xfId="19938"/>
    <cellStyle name="Normal 2 2 2 4 3 5 2 2 4 2" xfId="47801"/>
    <cellStyle name="Normal 2 2 2 4 3 5 2 2 5" xfId="7060"/>
    <cellStyle name="Normal 2 2 2 4 3 5 2 2 6" xfId="29864"/>
    <cellStyle name="Normal 2 2 2 4 3 5 2 2 7" xfId="33088"/>
    <cellStyle name="Normal 2 2 2 4 3 5 2 2 8" xfId="58159"/>
    <cellStyle name="Normal 2 2 2 4 3 5 2 2 9" xfId="63298"/>
    <cellStyle name="Normal 2 2 2 4 3 5 2 3" xfId="7062"/>
    <cellStyle name="Normal 2 2 2 4 3 5 2 3 2" xfId="16094"/>
    <cellStyle name="Normal 2 2 2 4 3 5 2 3 2 2" xfId="49519"/>
    <cellStyle name="Normal 2 2 2 4 3 5 2 3 3" xfId="19940"/>
    <cellStyle name="Normal 2 2 2 4 3 5 2 3 4" xfId="34806"/>
    <cellStyle name="Normal 2 2 2 4 3 5 2 4" xfId="7063"/>
    <cellStyle name="Normal 2 2 2 4 3 5 2 4 2" xfId="16095"/>
    <cellStyle name="Normal 2 2 2 4 3 5 2 4 2 2" xfId="52833"/>
    <cellStyle name="Normal 2 2 2 4 3 5 2 4 3" xfId="19941"/>
    <cellStyle name="Normal 2 2 2 4 3 5 2 4 4" xfId="38121"/>
    <cellStyle name="Normal 2 2 2 4 3 5 2 5" xfId="7059"/>
    <cellStyle name="Normal 2 2 2 4 3 5 2 5 2" xfId="54372"/>
    <cellStyle name="Normal 2 2 2 4 3 5 2 5 3" xfId="39660"/>
    <cellStyle name="Normal 2 2 2 4 3 5 2 6" xfId="16091"/>
    <cellStyle name="Normal 2 2 2 4 3 5 2 6 2" xfId="42244"/>
    <cellStyle name="Normal 2 2 2 4 3 5 2 7" xfId="19937"/>
    <cellStyle name="Normal 2 2 2 4 3 5 2 7 2" xfId="44501"/>
    <cellStyle name="Normal 2 2 2 4 3 5 2 8" xfId="3979"/>
    <cellStyle name="Normal 2 2 2 4 3 5 2 8 2" xfId="47088"/>
    <cellStyle name="Normal 2 2 2 4 3 5 2 9" xfId="27621"/>
    <cellStyle name="Normal 2 2 2 4 3 5 3" xfId="2254"/>
    <cellStyle name="Normal 2 2 2 4 3 5 3 2" xfId="7065"/>
    <cellStyle name="Normal 2 2 2 4 3 5 3 2 2" xfId="16097"/>
    <cellStyle name="Normal 2 2 2 4 3 5 3 2 2 2" xfId="51376"/>
    <cellStyle name="Normal 2 2 2 4 3 5 3 2 3" xfId="19943"/>
    <cellStyle name="Normal 2 2 2 4 3 5 3 2 4" xfId="36663"/>
    <cellStyle name="Normal 2 2 2 4 3 5 3 3" xfId="16096"/>
    <cellStyle name="Normal 2 2 2 4 3 5 3 3 2" xfId="42956"/>
    <cellStyle name="Normal 2 2 2 4 3 5 3 4" xfId="19942"/>
    <cellStyle name="Normal 2 2 2 4 3 5 3 4 2" xfId="47800"/>
    <cellStyle name="Normal 2 2 2 4 3 5 3 5" xfId="7064"/>
    <cellStyle name="Normal 2 2 2 4 3 5 3 6" xfId="29863"/>
    <cellStyle name="Normal 2 2 2 4 3 5 3 7" xfId="33087"/>
    <cellStyle name="Normal 2 2 2 4 3 5 3 8" xfId="58158"/>
    <cellStyle name="Normal 2 2 2 4 3 5 3 9" xfId="63297"/>
    <cellStyle name="Normal 2 2 2 4 3 5 4" xfId="7066"/>
    <cellStyle name="Normal 2 2 2 4 3 5 4 2" xfId="16098"/>
    <cellStyle name="Normal 2 2 2 4 3 5 4 2 2" xfId="49518"/>
    <cellStyle name="Normal 2 2 2 4 3 5 4 3" xfId="19944"/>
    <cellStyle name="Normal 2 2 2 4 3 5 4 4" xfId="34805"/>
    <cellStyle name="Normal 2 2 2 4 3 5 5" xfId="7067"/>
    <cellStyle name="Normal 2 2 2 4 3 5 5 2" xfId="16099"/>
    <cellStyle name="Normal 2 2 2 4 3 5 5 2 2" xfId="52832"/>
    <cellStyle name="Normal 2 2 2 4 3 5 5 3" xfId="19945"/>
    <cellStyle name="Normal 2 2 2 4 3 5 5 4" xfId="38120"/>
    <cellStyle name="Normal 2 2 2 4 3 5 6" xfId="7058"/>
    <cellStyle name="Normal 2 2 2 4 3 5 6 2" xfId="54371"/>
    <cellStyle name="Normal 2 2 2 4 3 5 6 3" xfId="39659"/>
    <cellStyle name="Normal 2 2 2 4 3 5 7" xfId="16090"/>
    <cellStyle name="Normal 2 2 2 4 3 5 7 2" xfId="41499"/>
    <cellStyle name="Normal 2 2 2 4 3 5 8" xfId="19936"/>
    <cellStyle name="Normal 2 2 2 4 3 5 8 2" xfId="44500"/>
    <cellStyle name="Normal 2 2 2 4 3 5 9" xfId="3978"/>
    <cellStyle name="Normal 2 2 2 4 3 5 9 2" xfId="46343"/>
    <cellStyle name="Normal 2 2 2 4 3 6" xfId="824"/>
    <cellStyle name="Normal 2 2 2 4 3 6 10" xfId="31675"/>
    <cellStyle name="Normal 2 2 2 4 3 6 11" xfId="56302"/>
    <cellStyle name="Normal 2 2 2 4 3 6 12" xfId="59723"/>
    <cellStyle name="Normal 2 2 2 4 3 6 13" xfId="61441"/>
    <cellStyle name="Normal 2 2 2 4 3 6 2" xfId="2256"/>
    <cellStyle name="Normal 2 2 2 4 3 6 2 2" xfId="7070"/>
    <cellStyle name="Normal 2 2 2 4 3 6 2 2 2" xfId="16102"/>
    <cellStyle name="Normal 2 2 2 4 3 6 2 2 2 2" xfId="51378"/>
    <cellStyle name="Normal 2 2 2 4 3 6 2 2 3" xfId="19948"/>
    <cellStyle name="Normal 2 2 2 4 3 6 2 2 4" xfId="36665"/>
    <cellStyle name="Normal 2 2 2 4 3 6 2 3" xfId="16101"/>
    <cellStyle name="Normal 2 2 2 4 3 6 2 3 2" xfId="42958"/>
    <cellStyle name="Normal 2 2 2 4 3 6 2 4" xfId="19947"/>
    <cellStyle name="Normal 2 2 2 4 3 6 2 4 2" xfId="47802"/>
    <cellStyle name="Normal 2 2 2 4 3 6 2 5" xfId="7069"/>
    <cellStyle name="Normal 2 2 2 4 3 6 2 6" xfId="29865"/>
    <cellStyle name="Normal 2 2 2 4 3 6 2 7" xfId="33089"/>
    <cellStyle name="Normal 2 2 2 4 3 6 2 8" xfId="58160"/>
    <cellStyle name="Normal 2 2 2 4 3 6 2 9" xfId="63299"/>
    <cellStyle name="Normal 2 2 2 4 3 6 3" xfId="7071"/>
    <cellStyle name="Normal 2 2 2 4 3 6 3 2" xfId="16103"/>
    <cellStyle name="Normal 2 2 2 4 3 6 3 2 2" xfId="49520"/>
    <cellStyle name="Normal 2 2 2 4 3 6 3 3" xfId="19949"/>
    <cellStyle name="Normal 2 2 2 4 3 6 3 4" xfId="34807"/>
    <cellStyle name="Normal 2 2 2 4 3 6 4" xfId="7072"/>
    <cellStyle name="Normal 2 2 2 4 3 6 4 2" xfId="16104"/>
    <cellStyle name="Normal 2 2 2 4 3 6 4 2 2" xfId="52834"/>
    <cellStyle name="Normal 2 2 2 4 3 6 4 3" xfId="19950"/>
    <cellStyle name="Normal 2 2 2 4 3 6 4 4" xfId="38122"/>
    <cellStyle name="Normal 2 2 2 4 3 6 5" xfId="7068"/>
    <cellStyle name="Normal 2 2 2 4 3 6 5 2" xfId="54373"/>
    <cellStyle name="Normal 2 2 2 4 3 6 5 3" xfId="39661"/>
    <cellStyle name="Normal 2 2 2 4 3 6 6" xfId="16100"/>
    <cellStyle name="Normal 2 2 2 4 3 6 6 2" xfId="41544"/>
    <cellStyle name="Normal 2 2 2 4 3 6 7" xfId="19946"/>
    <cellStyle name="Normal 2 2 2 4 3 6 7 2" xfId="44502"/>
    <cellStyle name="Normal 2 2 2 4 3 6 8" xfId="3980"/>
    <cellStyle name="Normal 2 2 2 4 3 6 8 2" xfId="46388"/>
    <cellStyle name="Normal 2 2 2 4 3 6 9" xfId="27622"/>
    <cellStyle name="Normal 2 2 2 4 3 7" xfId="996"/>
    <cellStyle name="Normal 2 2 2 4 3 7 10" xfId="31841"/>
    <cellStyle name="Normal 2 2 2 4 3 7 11" xfId="56303"/>
    <cellStyle name="Normal 2 2 2 4 3 7 12" xfId="59724"/>
    <cellStyle name="Normal 2 2 2 4 3 7 13" xfId="61442"/>
    <cellStyle name="Normal 2 2 2 4 3 7 2" xfId="2257"/>
    <cellStyle name="Normal 2 2 2 4 3 7 2 2" xfId="7075"/>
    <cellStyle name="Normal 2 2 2 4 3 7 2 2 2" xfId="16107"/>
    <cellStyle name="Normal 2 2 2 4 3 7 2 2 2 2" xfId="51379"/>
    <cellStyle name="Normal 2 2 2 4 3 7 2 2 3" xfId="19953"/>
    <cellStyle name="Normal 2 2 2 4 3 7 2 2 4" xfId="36666"/>
    <cellStyle name="Normal 2 2 2 4 3 7 2 3" xfId="16106"/>
    <cellStyle name="Normal 2 2 2 4 3 7 2 3 2" xfId="42959"/>
    <cellStyle name="Normal 2 2 2 4 3 7 2 4" xfId="19952"/>
    <cellStyle name="Normal 2 2 2 4 3 7 2 4 2" xfId="47803"/>
    <cellStyle name="Normal 2 2 2 4 3 7 2 5" xfId="7074"/>
    <cellStyle name="Normal 2 2 2 4 3 7 2 6" xfId="29866"/>
    <cellStyle name="Normal 2 2 2 4 3 7 2 7" xfId="33090"/>
    <cellStyle name="Normal 2 2 2 4 3 7 2 8" xfId="58161"/>
    <cellStyle name="Normal 2 2 2 4 3 7 2 9" xfId="63300"/>
    <cellStyle name="Normal 2 2 2 4 3 7 3" xfId="7076"/>
    <cellStyle name="Normal 2 2 2 4 3 7 3 2" xfId="16108"/>
    <cellStyle name="Normal 2 2 2 4 3 7 3 2 2" xfId="49521"/>
    <cellStyle name="Normal 2 2 2 4 3 7 3 3" xfId="19954"/>
    <cellStyle name="Normal 2 2 2 4 3 7 3 4" xfId="34808"/>
    <cellStyle name="Normal 2 2 2 4 3 7 4" xfId="7077"/>
    <cellStyle name="Normal 2 2 2 4 3 7 4 2" xfId="16109"/>
    <cellStyle name="Normal 2 2 2 4 3 7 4 2 2" xfId="52835"/>
    <cellStyle name="Normal 2 2 2 4 3 7 4 3" xfId="19955"/>
    <cellStyle name="Normal 2 2 2 4 3 7 4 4" xfId="38123"/>
    <cellStyle name="Normal 2 2 2 4 3 7 5" xfId="7073"/>
    <cellStyle name="Normal 2 2 2 4 3 7 5 2" xfId="54374"/>
    <cellStyle name="Normal 2 2 2 4 3 7 5 3" xfId="39662"/>
    <cellStyle name="Normal 2 2 2 4 3 7 6" xfId="16105"/>
    <cellStyle name="Normal 2 2 2 4 3 7 6 2" xfId="41710"/>
    <cellStyle name="Normal 2 2 2 4 3 7 7" xfId="19951"/>
    <cellStyle name="Normal 2 2 2 4 3 7 7 2" xfId="44503"/>
    <cellStyle name="Normal 2 2 2 4 3 7 8" xfId="3981"/>
    <cellStyle name="Normal 2 2 2 4 3 7 8 2" xfId="46554"/>
    <cellStyle name="Normal 2 2 2 4 3 7 9" xfId="27623"/>
    <cellStyle name="Normal 2 2 2 4 3 8" xfId="1263"/>
    <cellStyle name="Normal 2 2 2 4 3 8 10" xfId="32108"/>
    <cellStyle name="Normal 2 2 2 4 3 8 11" xfId="56304"/>
    <cellStyle name="Normal 2 2 2 4 3 8 12" xfId="59725"/>
    <cellStyle name="Normal 2 2 2 4 3 8 13" xfId="61443"/>
    <cellStyle name="Normal 2 2 2 4 3 8 2" xfId="2258"/>
    <cellStyle name="Normal 2 2 2 4 3 8 2 2" xfId="7080"/>
    <cellStyle name="Normal 2 2 2 4 3 8 2 2 2" xfId="16112"/>
    <cellStyle name="Normal 2 2 2 4 3 8 2 2 2 2" xfId="51380"/>
    <cellStyle name="Normal 2 2 2 4 3 8 2 2 3" xfId="19958"/>
    <cellStyle name="Normal 2 2 2 4 3 8 2 2 4" xfId="36667"/>
    <cellStyle name="Normal 2 2 2 4 3 8 2 3" xfId="16111"/>
    <cellStyle name="Normal 2 2 2 4 3 8 2 3 2" xfId="42960"/>
    <cellStyle name="Normal 2 2 2 4 3 8 2 4" xfId="19957"/>
    <cellStyle name="Normal 2 2 2 4 3 8 2 4 2" xfId="47804"/>
    <cellStyle name="Normal 2 2 2 4 3 8 2 5" xfId="7079"/>
    <cellStyle name="Normal 2 2 2 4 3 8 2 6" xfId="29867"/>
    <cellStyle name="Normal 2 2 2 4 3 8 2 7" xfId="33091"/>
    <cellStyle name="Normal 2 2 2 4 3 8 2 8" xfId="58162"/>
    <cellStyle name="Normal 2 2 2 4 3 8 2 9" xfId="63301"/>
    <cellStyle name="Normal 2 2 2 4 3 8 3" xfId="7081"/>
    <cellStyle name="Normal 2 2 2 4 3 8 3 2" xfId="16113"/>
    <cellStyle name="Normal 2 2 2 4 3 8 3 2 2" xfId="49522"/>
    <cellStyle name="Normal 2 2 2 4 3 8 3 3" xfId="19959"/>
    <cellStyle name="Normal 2 2 2 4 3 8 3 4" xfId="34809"/>
    <cellStyle name="Normal 2 2 2 4 3 8 4" xfId="7082"/>
    <cellStyle name="Normal 2 2 2 4 3 8 4 2" xfId="16114"/>
    <cellStyle name="Normal 2 2 2 4 3 8 4 2 2" xfId="52836"/>
    <cellStyle name="Normal 2 2 2 4 3 8 4 3" xfId="19960"/>
    <cellStyle name="Normal 2 2 2 4 3 8 4 4" xfId="38124"/>
    <cellStyle name="Normal 2 2 2 4 3 8 5" xfId="7078"/>
    <cellStyle name="Normal 2 2 2 4 3 8 5 2" xfId="54375"/>
    <cellStyle name="Normal 2 2 2 4 3 8 5 3" xfId="39663"/>
    <cellStyle name="Normal 2 2 2 4 3 8 6" xfId="16110"/>
    <cellStyle name="Normal 2 2 2 4 3 8 6 2" xfId="41977"/>
    <cellStyle name="Normal 2 2 2 4 3 8 7" xfId="19956"/>
    <cellStyle name="Normal 2 2 2 4 3 8 7 2" xfId="44504"/>
    <cellStyle name="Normal 2 2 2 4 3 8 8" xfId="3982"/>
    <cellStyle name="Normal 2 2 2 4 3 8 8 2" xfId="46821"/>
    <cellStyle name="Normal 2 2 2 4 3 8 9" xfId="27624"/>
    <cellStyle name="Normal 2 2 2 4 3 9" xfId="348"/>
    <cellStyle name="Normal 2 2 2 4 3 9 10" xfId="56287"/>
    <cellStyle name="Normal 2 2 2 4 3 9 11" xfId="61426"/>
    <cellStyle name="Normal 2 2 2 4 3 9 2" xfId="2241"/>
    <cellStyle name="Normal 2 2 2 4 3 9 2 2" xfId="7085"/>
    <cellStyle name="Normal 2 2 2 4 3 9 2 2 2" xfId="16117"/>
    <cellStyle name="Normal 2 2 2 4 3 9 2 2 2 2" xfId="52429"/>
    <cellStyle name="Normal 2 2 2 4 3 9 2 2 3" xfId="19963"/>
    <cellStyle name="Normal 2 2 2 4 3 9 2 2 4" xfId="37717"/>
    <cellStyle name="Normal 2 2 2 4 3 9 2 3" xfId="16116"/>
    <cellStyle name="Normal 2 2 2 4 3 9 2 3 2" xfId="42943"/>
    <cellStyle name="Normal 2 2 2 4 3 9 2 4" xfId="19962"/>
    <cellStyle name="Normal 2 2 2 4 3 9 2 4 2" xfId="47787"/>
    <cellStyle name="Normal 2 2 2 4 3 9 2 5" xfId="7084"/>
    <cellStyle name="Normal 2 2 2 4 3 9 2 6" xfId="30919"/>
    <cellStyle name="Normal 2 2 2 4 3 9 2 7" xfId="33074"/>
    <cellStyle name="Normal 2 2 2 4 3 9 2 8" xfId="59211"/>
    <cellStyle name="Normal 2 2 2 4 3 9 2 9" xfId="64350"/>
    <cellStyle name="Normal 2 2 2 4 3 9 3" xfId="7086"/>
    <cellStyle name="Normal 2 2 2 4 3 9 3 2" xfId="16118"/>
    <cellStyle name="Normal 2 2 2 4 3 9 3 2 2" xfId="49505"/>
    <cellStyle name="Normal 2 2 2 4 3 9 3 3" xfId="19964"/>
    <cellStyle name="Normal 2 2 2 4 3 9 3 4" xfId="34792"/>
    <cellStyle name="Normal 2 2 2 4 3 9 4" xfId="7083"/>
    <cellStyle name="Normal 2 2 2 4 3 9 4 2" xfId="41105"/>
    <cellStyle name="Normal 2 2 2 4 3 9 5" xfId="16115"/>
    <cellStyle name="Normal 2 2 2 4 3 9 5 2" xfId="45949"/>
    <cellStyle name="Normal 2 2 2 4 3 9 6" xfId="19961"/>
    <cellStyle name="Normal 2 2 2 4 3 9 7" xfId="3965"/>
    <cellStyle name="Normal 2 2 2 4 3 9 8" xfId="29118"/>
    <cellStyle name="Normal 2 2 2 4 3 9 9" xfId="31236"/>
    <cellStyle name="Normal 2 2 2 4 30" xfId="59335"/>
    <cellStyle name="Normal 2 2 2 4 31" xfId="59665"/>
    <cellStyle name="Normal 2 2 2 4 32" xfId="60980"/>
    <cellStyle name="Normal 2 2 2 4 33" xfId="64465"/>
    <cellStyle name="Normal 2 2 2 4 4" xfId="159"/>
    <cellStyle name="Normal 2 2 2 4 4 10" xfId="7088"/>
    <cellStyle name="Normal 2 2 2 4 4 10 2" xfId="7089"/>
    <cellStyle name="Normal 2 2 2 4 4 10 2 2" xfId="16121"/>
    <cellStyle name="Normal 2 2 2 4 4 10 2 3" xfId="19967"/>
    <cellStyle name="Normal 2 2 2 4 4 10 2 4" xfId="50939"/>
    <cellStyle name="Normal 2 2 2 4 4 10 3" xfId="16120"/>
    <cellStyle name="Normal 2 2 2 4 4 10 4" xfId="19966"/>
    <cellStyle name="Normal 2 2 2 4 4 10 5" xfId="29423"/>
    <cellStyle name="Normal 2 2 2 4 4 10 6" xfId="36226"/>
    <cellStyle name="Normal 2 2 2 4 4 10 7" xfId="57721"/>
    <cellStyle name="Normal 2 2 2 4 4 10 8" xfId="62860"/>
    <cellStyle name="Normal 2 2 2 4 4 11" xfId="7090"/>
    <cellStyle name="Normal 2 2 2 4 4 11 2" xfId="7091"/>
    <cellStyle name="Normal 2 2 2 4 4 11 2 2" xfId="16123"/>
    <cellStyle name="Normal 2 2 2 4 4 11 2 3" xfId="19969"/>
    <cellStyle name="Normal 2 2 2 4 4 11 2 4" xfId="49149"/>
    <cellStyle name="Normal 2 2 2 4 4 11 3" xfId="16122"/>
    <cellStyle name="Normal 2 2 2 4 4 11 4" xfId="19968"/>
    <cellStyle name="Normal 2 2 2 4 4 11 5" xfId="28931"/>
    <cellStyle name="Normal 2 2 2 4 4 11 6" xfId="34436"/>
    <cellStyle name="Normal 2 2 2 4 4 11 7" xfId="55931"/>
    <cellStyle name="Normal 2 2 2 4 4 12" xfId="7092"/>
    <cellStyle name="Normal 2 2 2 4 4 12 2" xfId="16124"/>
    <cellStyle name="Normal 2 2 2 4 4 12 2 2" xfId="52837"/>
    <cellStyle name="Normal 2 2 2 4 4 12 3" xfId="19970"/>
    <cellStyle name="Normal 2 2 2 4 4 12 4" xfId="38125"/>
    <cellStyle name="Normal 2 2 2 4 4 13" xfId="7093"/>
    <cellStyle name="Normal 2 2 2 4 4 13 2" xfId="16125"/>
    <cellStyle name="Normal 2 2 2 4 4 13 2 2" xfId="54376"/>
    <cellStyle name="Normal 2 2 2 4 4 13 3" xfId="19971"/>
    <cellStyle name="Normal 2 2 2 4 4 13 4" xfId="39664"/>
    <cellStyle name="Normal 2 2 2 4 4 14" xfId="7087"/>
    <cellStyle name="Normal 2 2 2 4 4 14 2" xfId="40963"/>
    <cellStyle name="Normal 2 2 2 4 4 15" xfId="16119"/>
    <cellStyle name="Normal 2 2 2 4 4 15 2" xfId="44505"/>
    <cellStyle name="Normal 2 2 2 4 4 16" xfId="19965"/>
    <cellStyle name="Normal 2 2 2 4 4 16 2" xfId="45807"/>
    <cellStyle name="Normal 2 2 2 4 4 17" xfId="3609"/>
    <cellStyle name="Normal 2 2 2 4 4 18" xfId="27625"/>
    <cellStyle name="Normal 2 2 2 4 4 19" xfId="31094"/>
    <cellStyle name="Normal 2 2 2 4 4 2" xfId="402"/>
    <cellStyle name="Normal 2 2 2 4 4 2 10" xfId="7094"/>
    <cellStyle name="Normal 2 2 2 4 4 2 10 2" xfId="41146"/>
    <cellStyle name="Normal 2 2 2 4 4 2 11" xfId="16126"/>
    <cellStyle name="Normal 2 2 2 4 4 2 11 2" xfId="44506"/>
    <cellStyle name="Normal 2 2 2 4 4 2 12" xfId="19972"/>
    <cellStyle name="Normal 2 2 2 4 4 2 12 2" xfId="45990"/>
    <cellStyle name="Normal 2 2 2 4 4 2 13" xfId="3984"/>
    <cellStyle name="Normal 2 2 2 4 4 2 14" xfId="27626"/>
    <cellStyle name="Normal 2 2 2 4 4 2 15" xfId="31277"/>
    <cellStyle name="Normal 2 2 2 4 4 2 16" xfId="55754"/>
    <cellStyle name="Normal 2 2 2 4 4 2 17" xfId="59727"/>
    <cellStyle name="Normal 2 2 2 4 4 2 18" xfId="61445"/>
    <cellStyle name="Normal 2 2 2 4 4 2 2" xfId="589"/>
    <cellStyle name="Normal 2 2 2 4 4 2 2 10" xfId="27627"/>
    <cellStyle name="Normal 2 2 2 4 4 2 2 11" xfId="31445"/>
    <cellStyle name="Normal 2 2 2 4 4 2 2 12" xfId="56307"/>
    <cellStyle name="Normal 2 2 2 4 4 2 2 13" xfId="59728"/>
    <cellStyle name="Normal 2 2 2 4 4 2 2 14" xfId="61446"/>
    <cellStyle name="Normal 2 2 2 4 4 2 2 2" xfId="1747"/>
    <cellStyle name="Normal 2 2 2 4 4 2 2 2 10" xfId="32591"/>
    <cellStyle name="Normal 2 2 2 4 4 2 2 2 11" xfId="56308"/>
    <cellStyle name="Normal 2 2 2 4 4 2 2 2 12" xfId="59729"/>
    <cellStyle name="Normal 2 2 2 4 4 2 2 2 13" xfId="61447"/>
    <cellStyle name="Normal 2 2 2 4 4 2 2 2 2" xfId="2262"/>
    <cellStyle name="Normal 2 2 2 4 4 2 2 2 2 2" xfId="7098"/>
    <cellStyle name="Normal 2 2 2 4 4 2 2 2 2 2 2" xfId="16130"/>
    <cellStyle name="Normal 2 2 2 4 4 2 2 2 2 2 2 2" xfId="51382"/>
    <cellStyle name="Normal 2 2 2 4 4 2 2 2 2 2 3" xfId="19976"/>
    <cellStyle name="Normal 2 2 2 4 4 2 2 2 2 2 4" xfId="36669"/>
    <cellStyle name="Normal 2 2 2 4 4 2 2 2 2 3" xfId="16129"/>
    <cellStyle name="Normal 2 2 2 4 4 2 2 2 2 3 2" xfId="42964"/>
    <cellStyle name="Normal 2 2 2 4 4 2 2 2 2 4" xfId="19975"/>
    <cellStyle name="Normal 2 2 2 4 4 2 2 2 2 4 2" xfId="47808"/>
    <cellStyle name="Normal 2 2 2 4 4 2 2 2 2 5" xfId="7097"/>
    <cellStyle name="Normal 2 2 2 4 4 2 2 2 2 6" xfId="29869"/>
    <cellStyle name="Normal 2 2 2 4 4 2 2 2 2 7" xfId="33095"/>
    <cellStyle name="Normal 2 2 2 4 4 2 2 2 2 8" xfId="58164"/>
    <cellStyle name="Normal 2 2 2 4 4 2 2 2 2 9" xfId="63303"/>
    <cellStyle name="Normal 2 2 2 4 4 2 2 2 3" xfId="7099"/>
    <cellStyle name="Normal 2 2 2 4 4 2 2 2 3 2" xfId="16131"/>
    <cellStyle name="Normal 2 2 2 4 4 2 2 2 3 2 2" xfId="49526"/>
    <cellStyle name="Normal 2 2 2 4 4 2 2 2 3 3" xfId="19977"/>
    <cellStyle name="Normal 2 2 2 4 4 2 2 2 3 4" xfId="34813"/>
    <cellStyle name="Normal 2 2 2 4 4 2 2 2 4" xfId="7100"/>
    <cellStyle name="Normal 2 2 2 4 4 2 2 2 4 2" xfId="16132"/>
    <cellStyle name="Normal 2 2 2 4 4 2 2 2 4 2 2" xfId="52840"/>
    <cellStyle name="Normal 2 2 2 4 4 2 2 2 4 3" xfId="19978"/>
    <cellStyle name="Normal 2 2 2 4 4 2 2 2 4 4" xfId="38128"/>
    <cellStyle name="Normal 2 2 2 4 4 2 2 2 5" xfId="7096"/>
    <cellStyle name="Normal 2 2 2 4 4 2 2 2 5 2" xfId="54379"/>
    <cellStyle name="Normal 2 2 2 4 4 2 2 2 5 3" xfId="39667"/>
    <cellStyle name="Normal 2 2 2 4 4 2 2 2 6" xfId="16128"/>
    <cellStyle name="Normal 2 2 2 4 4 2 2 2 6 2" xfId="42460"/>
    <cellStyle name="Normal 2 2 2 4 4 2 2 2 7" xfId="19974"/>
    <cellStyle name="Normal 2 2 2 4 4 2 2 2 7 2" xfId="44508"/>
    <cellStyle name="Normal 2 2 2 4 4 2 2 2 8" xfId="3986"/>
    <cellStyle name="Normal 2 2 2 4 4 2 2 2 8 2" xfId="47304"/>
    <cellStyle name="Normal 2 2 2 4 4 2 2 2 9" xfId="27628"/>
    <cellStyle name="Normal 2 2 2 4 4 2 2 3" xfId="2261"/>
    <cellStyle name="Normal 2 2 2 4 4 2 2 3 2" xfId="7102"/>
    <cellStyle name="Normal 2 2 2 4 4 2 2 3 2 2" xfId="16134"/>
    <cellStyle name="Normal 2 2 2 4 4 2 2 3 2 2 2" xfId="51381"/>
    <cellStyle name="Normal 2 2 2 4 4 2 2 3 2 3" xfId="19980"/>
    <cellStyle name="Normal 2 2 2 4 4 2 2 3 2 4" xfId="36668"/>
    <cellStyle name="Normal 2 2 2 4 4 2 2 3 3" xfId="16133"/>
    <cellStyle name="Normal 2 2 2 4 4 2 2 3 3 2" xfId="42963"/>
    <cellStyle name="Normal 2 2 2 4 4 2 2 3 4" xfId="19979"/>
    <cellStyle name="Normal 2 2 2 4 4 2 2 3 4 2" xfId="47807"/>
    <cellStyle name="Normal 2 2 2 4 4 2 2 3 5" xfId="7101"/>
    <cellStyle name="Normal 2 2 2 4 4 2 2 3 6" xfId="29868"/>
    <cellStyle name="Normal 2 2 2 4 4 2 2 3 7" xfId="33094"/>
    <cellStyle name="Normal 2 2 2 4 4 2 2 3 8" xfId="58163"/>
    <cellStyle name="Normal 2 2 2 4 4 2 2 3 9" xfId="63302"/>
    <cellStyle name="Normal 2 2 2 4 4 2 2 4" xfId="7103"/>
    <cellStyle name="Normal 2 2 2 4 4 2 2 4 2" xfId="16135"/>
    <cellStyle name="Normal 2 2 2 4 4 2 2 4 2 2" xfId="49525"/>
    <cellStyle name="Normal 2 2 2 4 4 2 2 4 3" xfId="19981"/>
    <cellStyle name="Normal 2 2 2 4 4 2 2 4 4" xfId="34812"/>
    <cellStyle name="Normal 2 2 2 4 4 2 2 5" xfId="7104"/>
    <cellStyle name="Normal 2 2 2 4 4 2 2 5 2" xfId="16136"/>
    <cellStyle name="Normal 2 2 2 4 4 2 2 5 2 2" xfId="52839"/>
    <cellStyle name="Normal 2 2 2 4 4 2 2 5 3" xfId="19982"/>
    <cellStyle name="Normal 2 2 2 4 4 2 2 5 4" xfId="38127"/>
    <cellStyle name="Normal 2 2 2 4 4 2 2 6" xfId="7095"/>
    <cellStyle name="Normal 2 2 2 4 4 2 2 6 2" xfId="54378"/>
    <cellStyle name="Normal 2 2 2 4 4 2 2 6 3" xfId="39666"/>
    <cellStyle name="Normal 2 2 2 4 4 2 2 7" xfId="16127"/>
    <cellStyle name="Normal 2 2 2 4 4 2 2 7 2" xfId="41314"/>
    <cellStyle name="Normal 2 2 2 4 4 2 2 8" xfId="19973"/>
    <cellStyle name="Normal 2 2 2 4 4 2 2 8 2" xfId="44507"/>
    <cellStyle name="Normal 2 2 2 4 4 2 2 9" xfId="3985"/>
    <cellStyle name="Normal 2 2 2 4 4 2 2 9 2" xfId="46158"/>
    <cellStyle name="Normal 2 2 2 4 4 2 3" xfId="928"/>
    <cellStyle name="Normal 2 2 2 4 4 2 3 10" xfId="31773"/>
    <cellStyle name="Normal 2 2 2 4 4 2 3 11" xfId="56309"/>
    <cellStyle name="Normal 2 2 2 4 4 2 3 12" xfId="59730"/>
    <cellStyle name="Normal 2 2 2 4 4 2 3 13" xfId="61448"/>
    <cellStyle name="Normal 2 2 2 4 4 2 3 2" xfId="2263"/>
    <cellStyle name="Normal 2 2 2 4 4 2 3 2 2" xfId="7107"/>
    <cellStyle name="Normal 2 2 2 4 4 2 3 2 2 2" xfId="16139"/>
    <cellStyle name="Normal 2 2 2 4 4 2 3 2 2 2 2" xfId="51383"/>
    <cellStyle name="Normal 2 2 2 4 4 2 3 2 2 3" xfId="19985"/>
    <cellStyle name="Normal 2 2 2 4 4 2 3 2 2 4" xfId="36670"/>
    <cellStyle name="Normal 2 2 2 4 4 2 3 2 3" xfId="16138"/>
    <cellStyle name="Normal 2 2 2 4 4 2 3 2 3 2" xfId="42965"/>
    <cellStyle name="Normal 2 2 2 4 4 2 3 2 4" xfId="19984"/>
    <cellStyle name="Normal 2 2 2 4 4 2 3 2 4 2" xfId="47809"/>
    <cellStyle name="Normal 2 2 2 4 4 2 3 2 5" xfId="7106"/>
    <cellStyle name="Normal 2 2 2 4 4 2 3 2 6" xfId="29870"/>
    <cellStyle name="Normal 2 2 2 4 4 2 3 2 7" xfId="33096"/>
    <cellStyle name="Normal 2 2 2 4 4 2 3 2 8" xfId="58165"/>
    <cellStyle name="Normal 2 2 2 4 4 2 3 2 9" xfId="63304"/>
    <cellStyle name="Normal 2 2 2 4 4 2 3 3" xfId="7108"/>
    <cellStyle name="Normal 2 2 2 4 4 2 3 3 2" xfId="16140"/>
    <cellStyle name="Normal 2 2 2 4 4 2 3 3 2 2" xfId="49527"/>
    <cellStyle name="Normal 2 2 2 4 4 2 3 3 3" xfId="19986"/>
    <cellStyle name="Normal 2 2 2 4 4 2 3 3 4" xfId="34814"/>
    <cellStyle name="Normal 2 2 2 4 4 2 3 4" xfId="7109"/>
    <cellStyle name="Normal 2 2 2 4 4 2 3 4 2" xfId="16141"/>
    <cellStyle name="Normal 2 2 2 4 4 2 3 4 2 2" xfId="52841"/>
    <cellStyle name="Normal 2 2 2 4 4 2 3 4 3" xfId="19987"/>
    <cellStyle name="Normal 2 2 2 4 4 2 3 4 4" xfId="38129"/>
    <cellStyle name="Normal 2 2 2 4 4 2 3 5" xfId="7105"/>
    <cellStyle name="Normal 2 2 2 4 4 2 3 5 2" xfId="54380"/>
    <cellStyle name="Normal 2 2 2 4 4 2 3 5 3" xfId="39668"/>
    <cellStyle name="Normal 2 2 2 4 4 2 3 6" xfId="16137"/>
    <cellStyle name="Normal 2 2 2 4 4 2 3 6 2" xfId="41642"/>
    <cellStyle name="Normal 2 2 2 4 4 2 3 7" xfId="19983"/>
    <cellStyle name="Normal 2 2 2 4 4 2 3 7 2" xfId="44509"/>
    <cellStyle name="Normal 2 2 2 4 4 2 3 8" xfId="3987"/>
    <cellStyle name="Normal 2 2 2 4 4 2 3 8 2" xfId="46486"/>
    <cellStyle name="Normal 2 2 2 4 4 2 3 9" xfId="27629"/>
    <cellStyle name="Normal 2 2 2 4 4 2 4" xfId="1167"/>
    <cellStyle name="Normal 2 2 2 4 4 2 4 10" xfId="32012"/>
    <cellStyle name="Normal 2 2 2 4 4 2 4 11" xfId="56310"/>
    <cellStyle name="Normal 2 2 2 4 4 2 4 12" xfId="59731"/>
    <cellStyle name="Normal 2 2 2 4 4 2 4 13" xfId="61449"/>
    <cellStyle name="Normal 2 2 2 4 4 2 4 2" xfId="2264"/>
    <cellStyle name="Normal 2 2 2 4 4 2 4 2 2" xfId="7112"/>
    <cellStyle name="Normal 2 2 2 4 4 2 4 2 2 2" xfId="16144"/>
    <cellStyle name="Normal 2 2 2 4 4 2 4 2 2 2 2" xfId="51384"/>
    <cellStyle name="Normal 2 2 2 4 4 2 4 2 2 3" xfId="19990"/>
    <cellStyle name="Normal 2 2 2 4 4 2 4 2 2 4" xfId="36671"/>
    <cellStyle name="Normal 2 2 2 4 4 2 4 2 3" xfId="16143"/>
    <cellStyle name="Normal 2 2 2 4 4 2 4 2 3 2" xfId="42966"/>
    <cellStyle name="Normal 2 2 2 4 4 2 4 2 4" xfId="19989"/>
    <cellStyle name="Normal 2 2 2 4 4 2 4 2 4 2" xfId="47810"/>
    <cellStyle name="Normal 2 2 2 4 4 2 4 2 5" xfId="7111"/>
    <cellStyle name="Normal 2 2 2 4 4 2 4 2 6" xfId="29871"/>
    <cellStyle name="Normal 2 2 2 4 4 2 4 2 7" xfId="33097"/>
    <cellStyle name="Normal 2 2 2 4 4 2 4 2 8" xfId="58166"/>
    <cellStyle name="Normal 2 2 2 4 4 2 4 2 9" xfId="63305"/>
    <cellStyle name="Normal 2 2 2 4 4 2 4 3" xfId="7113"/>
    <cellStyle name="Normal 2 2 2 4 4 2 4 3 2" xfId="16145"/>
    <cellStyle name="Normal 2 2 2 4 4 2 4 3 2 2" xfId="49528"/>
    <cellStyle name="Normal 2 2 2 4 4 2 4 3 3" xfId="19991"/>
    <cellStyle name="Normal 2 2 2 4 4 2 4 3 4" xfId="34815"/>
    <cellStyle name="Normal 2 2 2 4 4 2 4 4" xfId="7114"/>
    <cellStyle name="Normal 2 2 2 4 4 2 4 4 2" xfId="16146"/>
    <cellStyle name="Normal 2 2 2 4 4 2 4 4 2 2" xfId="52842"/>
    <cellStyle name="Normal 2 2 2 4 4 2 4 4 3" xfId="19992"/>
    <cellStyle name="Normal 2 2 2 4 4 2 4 4 4" xfId="38130"/>
    <cellStyle name="Normal 2 2 2 4 4 2 4 5" xfId="7110"/>
    <cellStyle name="Normal 2 2 2 4 4 2 4 5 2" xfId="54381"/>
    <cellStyle name="Normal 2 2 2 4 4 2 4 5 3" xfId="39669"/>
    <cellStyle name="Normal 2 2 2 4 4 2 4 6" xfId="16142"/>
    <cellStyle name="Normal 2 2 2 4 4 2 4 6 2" xfId="41881"/>
    <cellStyle name="Normal 2 2 2 4 4 2 4 7" xfId="19988"/>
    <cellStyle name="Normal 2 2 2 4 4 2 4 7 2" xfId="44510"/>
    <cellStyle name="Normal 2 2 2 4 4 2 4 8" xfId="3988"/>
    <cellStyle name="Normal 2 2 2 4 4 2 4 8 2" xfId="46725"/>
    <cellStyle name="Normal 2 2 2 4 4 2 4 9" xfId="27630"/>
    <cellStyle name="Normal 2 2 2 4 4 2 5" xfId="1434"/>
    <cellStyle name="Normal 2 2 2 4 4 2 5 10" xfId="32279"/>
    <cellStyle name="Normal 2 2 2 4 4 2 5 11" xfId="56311"/>
    <cellStyle name="Normal 2 2 2 4 4 2 5 12" xfId="59732"/>
    <cellStyle name="Normal 2 2 2 4 4 2 5 13" xfId="61450"/>
    <cellStyle name="Normal 2 2 2 4 4 2 5 2" xfId="2265"/>
    <cellStyle name="Normal 2 2 2 4 4 2 5 2 2" xfId="7117"/>
    <cellStyle name="Normal 2 2 2 4 4 2 5 2 2 2" xfId="16149"/>
    <cellStyle name="Normal 2 2 2 4 4 2 5 2 2 2 2" xfId="51385"/>
    <cellStyle name="Normal 2 2 2 4 4 2 5 2 2 3" xfId="19995"/>
    <cellStyle name="Normal 2 2 2 4 4 2 5 2 2 4" xfId="36672"/>
    <cellStyle name="Normal 2 2 2 4 4 2 5 2 3" xfId="16148"/>
    <cellStyle name="Normal 2 2 2 4 4 2 5 2 3 2" xfId="42967"/>
    <cellStyle name="Normal 2 2 2 4 4 2 5 2 4" xfId="19994"/>
    <cellStyle name="Normal 2 2 2 4 4 2 5 2 4 2" xfId="47811"/>
    <cellStyle name="Normal 2 2 2 4 4 2 5 2 5" xfId="7116"/>
    <cellStyle name="Normal 2 2 2 4 4 2 5 2 6" xfId="29872"/>
    <cellStyle name="Normal 2 2 2 4 4 2 5 2 7" xfId="33098"/>
    <cellStyle name="Normal 2 2 2 4 4 2 5 2 8" xfId="58167"/>
    <cellStyle name="Normal 2 2 2 4 4 2 5 2 9" xfId="63306"/>
    <cellStyle name="Normal 2 2 2 4 4 2 5 3" xfId="7118"/>
    <cellStyle name="Normal 2 2 2 4 4 2 5 3 2" xfId="16150"/>
    <cellStyle name="Normal 2 2 2 4 4 2 5 3 2 2" xfId="49529"/>
    <cellStyle name="Normal 2 2 2 4 4 2 5 3 3" xfId="19996"/>
    <cellStyle name="Normal 2 2 2 4 4 2 5 3 4" xfId="34816"/>
    <cellStyle name="Normal 2 2 2 4 4 2 5 4" xfId="7119"/>
    <cellStyle name="Normal 2 2 2 4 4 2 5 4 2" xfId="16151"/>
    <cellStyle name="Normal 2 2 2 4 4 2 5 4 2 2" xfId="52843"/>
    <cellStyle name="Normal 2 2 2 4 4 2 5 4 3" xfId="19997"/>
    <cellStyle name="Normal 2 2 2 4 4 2 5 4 4" xfId="38131"/>
    <cellStyle name="Normal 2 2 2 4 4 2 5 5" xfId="7115"/>
    <cellStyle name="Normal 2 2 2 4 4 2 5 5 2" xfId="54382"/>
    <cellStyle name="Normal 2 2 2 4 4 2 5 5 3" xfId="39670"/>
    <cellStyle name="Normal 2 2 2 4 4 2 5 6" xfId="16147"/>
    <cellStyle name="Normal 2 2 2 4 4 2 5 6 2" xfId="42148"/>
    <cellStyle name="Normal 2 2 2 4 4 2 5 7" xfId="19993"/>
    <cellStyle name="Normal 2 2 2 4 4 2 5 7 2" xfId="44511"/>
    <cellStyle name="Normal 2 2 2 4 4 2 5 8" xfId="3989"/>
    <cellStyle name="Normal 2 2 2 4 4 2 5 8 2" xfId="46992"/>
    <cellStyle name="Normal 2 2 2 4 4 2 5 9" xfId="27631"/>
    <cellStyle name="Normal 2 2 2 4 4 2 6" xfId="2260"/>
    <cellStyle name="Normal 2 2 2 4 4 2 6 2" xfId="7121"/>
    <cellStyle name="Normal 2 2 2 4 4 2 6 2 2" xfId="16153"/>
    <cellStyle name="Normal 2 2 2 4 4 2 6 2 2 2" xfId="50940"/>
    <cellStyle name="Normal 2 2 2 4 4 2 6 2 3" xfId="19999"/>
    <cellStyle name="Normal 2 2 2 4 4 2 6 2 4" xfId="36227"/>
    <cellStyle name="Normal 2 2 2 4 4 2 6 3" xfId="16152"/>
    <cellStyle name="Normal 2 2 2 4 4 2 6 3 2" xfId="42962"/>
    <cellStyle name="Normal 2 2 2 4 4 2 6 4" xfId="19998"/>
    <cellStyle name="Normal 2 2 2 4 4 2 6 4 2" xfId="47806"/>
    <cellStyle name="Normal 2 2 2 4 4 2 6 5" xfId="7120"/>
    <cellStyle name="Normal 2 2 2 4 4 2 6 6" xfId="29424"/>
    <cellStyle name="Normal 2 2 2 4 4 2 6 7" xfId="33093"/>
    <cellStyle name="Normal 2 2 2 4 4 2 6 8" xfId="57722"/>
    <cellStyle name="Normal 2 2 2 4 4 2 6 9" xfId="62861"/>
    <cellStyle name="Normal 2 2 2 4 4 2 7" xfId="7122"/>
    <cellStyle name="Normal 2 2 2 4 4 2 7 2" xfId="7123"/>
    <cellStyle name="Normal 2 2 2 4 4 2 7 2 2" xfId="16155"/>
    <cellStyle name="Normal 2 2 2 4 4 2 7 2 3" xfId="20001"/>
    <cellStyle name="Normal 2 2 2 4 4 2 7 2 4" xfId="49524"/>
    <cellStyle name="Normal 2 2 2 4 4 2 7 3" xfId="16154"/>
    <cellStyle name="Normal 2 2 2 4 4 2 7 4" xfId="20000"/>
    <cellStyle name="Normal 2 2 2 4 4 2 7 5" xfId="29027"/>
    <cellStyle name="Normal 2 2 2 4 4 2 7 6" xfId="34811"/>
    <cellStyle name="Normal 2 2 2 4 4 2 7 7" xfId="56306"/>
    <cellStyle name="Normal 2 2 2 4 4 2 8" xfId="7124"/>
    <cellStyle name="Normal 2 2 2 4 4 2 8 2" xfId="16156"/>
    <cellStyle name="Normal 2 2 2 4 4 2 8 2 2" xfId="52838"/>
    <cellStyle name="Normal 2 2 2 4 4 2 8 3" xfId="20002"/>
    <cellStyle name="Normal 2 2 2 4 4 2 8 4" xfId="38126"/>
    <cellStyle name="Normal 2 2 2 4 4 2 9" xfId="7125"/>
    <cellStyle name="Normal 2 2 2 4 4 2 9 2" xfId="16157"/>
    <cellStyle name="Normal 2 2 2 4 4 2 9 2 2" xfId="54377"/>
    <cellStyle name="Normal 2 2 2 4 4 2 9 3" xfId="20003"/>
    <cellStyle name="Normal 2 2 2 4 4 2 9 4" xfId="39665"/>
    <cellStyle name="Normal 2 2 2 4 4 20" xfId="55650"/>
    <cellStyle name="Normal 2 2 2 4 4 21" xfId="59355"/>
    <cellStyle name="Normal 2 2 2 4 4 22" xfId="59726"/>
    <cellStyle name="Normal 2 2 2 4 4 23" xfId="61070"/>
    <cellStyle name="Normal 2 2 2 4 4 3" xfId="403"/>
    <cellStyle name="Normal 2 2 2 4 4 3 10" xfId="3990"/>
    <cellStyle name="Normal 2 2 2 4 4 3 10 2" xfId="45991"/>
    <cellStyle name="Normal 2 2 2 4 4 3 11" xfId="27632"/>
    <cellStyle name="Normal 2 2 2 4 4 3 12" xfId="31278"/>
    <cellStyle name="Normal 2 2 2 4 4 3 13" xfId="56312"/>
    <cellStyle name="Normal 2 2 2 4 4 3 14" xfId="59733"/>
    <cellStyle name="Normal 2 2 2 4 4 3 15" xfId="61451"/>
    <cellStyle name="Normal 2 2 2 4 4 3 2" xfId="1077"/>
    <cellStyle name="Normal 2 2 2 4 4 3 2 10" xfId="27633"/>
    <cellStyle name="Normal 2 2 2 4 4 3 2 11" xfId="31922"/>
    <cellStyle name="Normal 2 2 2 4 4 3 2 12" xfId="56313"/>
    <cellStyle name="Normal 2 2 2 4 4 3 2 13" xfId="59734"/>
    <cellStyle name="Normal 2 2 2 4 4 3 2 14" xfId="61452"/>
    <cellStyle name="Normal 2 2 2 4 4 3 2 2" xfId="1657"/>
    <cellStyle name="Normal 2 2 2 4 4 3 2 2 10" xfId="32501"/>
    <cellStyle name="Normal 2 2 2 4 4 3 2 2 11" xfId="56314"/>
    <cellStyle name="Normal 2 2 2 4 4 3 2 2 12" xfId="59735"/>
    <cellStyle name="Normal 2 2 2 4 4 3 2 2 13" xfId="61453"/>
    <cellStyle name="Normal 2 2 2 4 4 3 2 2 2" xfId="2268"/>
    <cellStyle name="Normal 2 2 2 4 4 3 2 2 2 2" xfId="7130"/>
    <cellStyle name="Normal 2 2 2 4 4 3 2 2 2 2 2" xfId="16162"/>
    <cellStyle name="Normal 2 2 2 4 4 3 2 2 2 2 2 2" xfId="51387"/>
    <cellStyle name="Normal 2 2 2 4 4 3 2 2 2 2 3" xfId="20008"/>
    <cellStyle name="Normal 2 2 2 4 4 3 2 2 2 2 4" xfId="36674"/>
    <cellStyle name="Normal 2 2 2 4 4 3 2 2 2 3" xfId="16161"/>
    <cellStyle name="Normal 2 2 2 4 4 3 2 2 2 3 2" xfId="42970"/>
    <cellStyle name="Normal 2 2 2 4 4 3 2 2 2 4" xfId="20007"/>
    <cellStyle name="Normal 2 2 2 4 4 3 2 2 2 4 2" xfId="47814"/>
    <cellStyle name="Normal 2 2 2 4 4 3 2 2 2 5" xfId="7129"/>
    <cellStyle name="Normal 2 2 2 4 4 3 2 2 2 6" xfId="29874"/>
    <cellStyle name="Normal 2 2 2 4 4 3 2 2 2 7" xfId="33101"/>
    <cellStyle name="Normal 2 2 2 4 4 3 2 2 2 8" xfId="58169"/>
    <cellStyle name="Normal 2 2 2 4 4 3 2 2 2 9" xfId="63308"/>
    <cellStyle name="Normal 2 2 2 4 4 3 2 2 3" xfId="7131"/>
    <cellStyle name="Normal 2 2 2 4 4 3 2 2 3 2" xfId="16163"/>
    <cellStyle name="Normal 2 2 2 4 4 3 2 2 3 2 2" xfId="49532"/>
    <cellStyle name="Normal 2 2 2 4 4 3 2 2 3 3" xfId="20009"/>
    <cellStyle name="Normal 2 2 2 4 4 3 2 2 3 4" xfId="34819"/>
    <cellStyle name="Normal 2 2 2 4 4 3 2 2 4" xfId="7132"/>
    <cellStyle name="Normal 2 2 2 4 4 3 2 2 4 2" xfId="16164"/>
    <cellStyle name="Normal 2 2 2 4 4 3 2 2 4 2 2" xfId="52846"/>
    <cellStyle name="Normal 2 2 2 4 4 3 2 2 4 3" xfId="20010"/>
    <cellStyle name="Normal 2 2 2 4 4 3 2 2 4 4" xfId="38134"/>
    <cellStyle name="Normal 2 2 2 4 4 3 2 2 5" xfId="7128"/>
    <cellStyle name="Normal 2 2 2 4 4 3 2 2 5 2" xfId="54385"/>
    <cellStyle name="Normal 2 2 2 4 4 3 2 2 5 3" xfId="39673"/>
    <cellStyle name="Normal 2 2 2 4 4 3 2 2 6" xfId="16160"/>
    <cellStyle name="Normal 2 2 2 4 4 3 2 2 6 2" xfId="42370"/>
    <cellStyle name="Normal 2 2 2 4 4 3 2 2 7" xfId="20006"/>
    <cellStyle name="Normal 2 2 2 4 4 3 2 2 7 2" xfId="44514"/>
    <cellStyle name="Normal 2 2 2 4 4 3 2 2 8" xfId="3992"/>
    <cellStyle name="Normal 2 2 2 4 4 3 2 2 8 2" xfId="47214"/>
    <cellStyle name="Normal 2 2 2 4 4 3 2 2 9" xfId="27634"/>
    <cellStyle name="Normal 2 2 2 4 4 3 2 3" xfId="2267"/>
    <cellStyle name="Normal 2 2 2 4 4 3 2 3 2" xfId="7134"/>
    <cellStyle name="Normal 2 2 2 4 4 3 2 3 2 2" xfId="16166"/>
    <cellStyle name="Normal 2 2 2 4 4 3 2 3 2 2 2" xfId="51386"/>
    <cellStyle name="Normal 2 2 2 4 4 3 2 3 2 3" xfId="20012"/>
    <cellStyle name="Normal 2 2 2 4 4 3 2 3 2 4" xfId="36673"/>
    <cellStyle name="Normal 2 2 2 4 4 3 2 3 3" xfId="16165"/>
    <cellStyle name="Normal 2 2 2 4 4 3 2 3 3 2" xfId="42969"/>
    <cellStyle name="Normal 2 2 2 4 4 3 2 3 4" xfId="20011"/>
    <cellStyle name="Normal 2 2 2 4 4 3 2 3 4 2" xfId="47813"/>
    <cellStyle name="Normal 2 2 2 4 4 3 2 3 5" xfId="7133"/>
    <cellStyle name="Normal 2 2 2 4 4 3 2 3 6" xfId="29873"/>
    <cellStyle name="Normal 2 2 2 4 4 3 2 3 7" xfId="33100"/>
    <cellStyle name="Normal 2 2 2 4 4 3 2 3 8" xfId="58168"/>
    <cellStyle name="Normal 2 2 2 4 4 3 2 3 9" xfId="63307"/>
    <cellStyle name="Normal 2 2 2 4 4 3 2 4" xfId="7135"/>
    <cellStyle name="Normal 2 2 2 4 4 3 2 4 2" xfId="16167"/>
    <cellStyle name="Normal 2 2 2 4 4 3 2 4 2 2" xfId="49531"/>
    <cellStyle name="Normal 2 2 2 4 4 3 2 4 3" xfId="20013"/>
    <cellStyle name="Normal 2 2 2 4 4 3 2 4 4" xfId="34818"/>
    <cellStyle name="Normal 2 2 2 4 4 3 2 5" xfId="7136"/>
    <cellStyle name="Normal 2 2 2 4 4 3 2 5 2" xfId="16168"/>
    <cellStyle name="Normal 2 2 2 4 4 3 2 5 2 2" xfId="52845"/>
    <cellStyle name="Normal 2 2 2 4 4 3 2 5 3" xfId="20014"/>
    <cellStyle name="Normal 2 2 2 4 4 3 2 5 4" xfId="38133"/>
    <cellStyle name="Normal 2 2 2 4 4 3 2 6" xfId="7127"/>
    <cellStyle name="Normal 2 2 2 4 4 3 2 6 2" xfId="54384"/>
    <cellStyle name="Normal 2 2 2 4 4 3 2 6 3" xfId="39672"/>
    <cellStyle name="Normal 2 2 2 4 4 3 2 7" xfId="16159"/>
    <cellStyle name="Normal 2 2 2 4 4 3 2 7 2" xfId="41791"/>
    <cellStyle name="Normal 2 2 2 4 4 3 2 8" xfId="20005"/>
    <cellStyle name="Normal 2 2 2 4 4 3 2 8 2" xfId="44513"/>
    <cellStyle name="Normal 2 2 2 4 4 3 2 9" xfId="3991"/>
    <cellStyle name="Normal 2 2 2 4 4 3 2 9 2" xfId="46635"/>
    <cellStyle name="Normal 2 2 2 4 4 3 3" xfId="1344"/>
    <cellStyle name="Normal 2 2 2 4 4 3 3 10" xfId="32189"/>
    <cellStyle name="Normal 2 2 2 4 4 3 3 11" xfId="56315"/>
    <cellStyle name="Normal 2 2 2 4 4 3 3 12" xfId="59736"/>
    <cellStyle name="Normal 2 2 2 4 4 3 3 13" xfId="61454"/>
    <cellStyle name="Normal 2 2 2 4 4 3 3 2" xfId="2269"/>
    <cellStyle name="Normal 2 2 2 4 4 3 3 2 2" xfId="7139"/>
    <cellStyle name="Normal 2 2 2 4 4 3 3 2 2 2" xfId="16171"/>
    <cellStyle name="Normal 2 2 2 4 4 3 3 2 2 2 2" xfId="51388"/>
    <cellStyle name="Normal 2 2 2 4 4 3 3 2 2 3" xfId="20017"/>
    <cellStyle name="Normal 2 2 2 4 4 3 3 2 2 4" xfId="36675"/>
    <cellStyle name="Normal 2 2 2 4 4 3 3 2 3" xfId="16170"/>
    <cellStyle name="Normal 2 2 2 4 4 3 3 2 3 2" xfId="42971"/>
    <cellStyle name="Normal 2 2 2 4 4 3 3 2 4" xfId="20016"/>
    <cellStyle name="Normal 2 2 2 4 4 3 3 2 4 2" xfId="47815"/>
    <cellStyle name="Normal 2 2 2 4 4 3 3 2 5" xfId="7138"/>
    <cellStyle name="Normal 2 2 2 4 4 3 3 2 6" xfId="29875"/>
    <cellStyle name="Normal 2 2 2 4 4 3 3 2 7" xfId="33102"/>
    <cellStyle name="Normal 2 2 2 4 4 3 3 2 8" xfId="58170"/>
    <cellStyle name="Normal 2 2 2 4 4 3 3 2 9" xfId="63309"/>
    <cellStyle name="Normal 2 2 2 4 4 3 3 3" xfId="7140"/>
    <cellStyle name="Normal 2 2 2 4 4 3 3 3 2" xfId="16172"/>
    <cellStyle name="Normal 2 2 2 4 4 3 3 3 2 2" xfId="49533"/>
    <cellStyle name="Normal 2 2 2 4 4 3 3 3 3" xfId="20018"/>
    <cellStyle name="Normal 2 2 2 4 4 3 3 3 4" xfId="34820"/>
    <cellStyle name="Normal 2 2 2 4 4 3 3 4" xfId="7141"/>
    <cellStyle name="Normal 2 2 2 4 4 3 3 4 2" xfId="16173"/>
    <cellStyle name="Normal 2 2 2 4 4 3 3 4 2 2" xfId="52847"/>
    <cellStyle name="Normal 2 2 2 4 4 3 3 4 3" xfId="20019"/>
    <cellStyle name="Normal 2 2 2 4 4 3 3 4 4" xfId="38135"/>
    <cellStyle name="Normal 2 2 2 4 4 3 3 5" xfId="7137"/>
    <cellStyle name="Normal 2 2 2 4 4 3 3 5 2" xfId="54386"/>
    <cellStyle name="Normal 2 2 2 4 4 3 3 5 3" xfId="39674"/>
    <cellStyle name="Normal 2 2 2 4 4 3 3 6" xfId="16169"/>
    <cellStyle name="Normal 2 2 2 4 4 3 3 6 2" xfId="42058"/>
    <cellStyle name="Normal 2 2 2 4 4 3 3 7" xfId="20015"/>
    <cellStyle name="Normal 2 2 2 4 4 3 3 7 2" xfId="44515"/>
    <cellStyle name="Normal 2 2 2 4 4 3 3 8" xfId="3993"/>
    <cellStyle name="Normal 2 2 2 4 4 3 3 8 2" xfId="46902"/>
    <cellStyle name="Normal 2 2 2 4 4 3 3 9" xfId="27635"/>
    <cellStyle name="Normal 2 2 2 4 4 3 4" xfId="2266"/>
    <cellStyle name="Normal 2 2 2 4 4 3 4 2" xfId="7143"/>
    <cellStyle name="Normal 2 2 2 4 4 3 4 2 2" xfId="16175"/>
    <cellStyle name="Normal 2 2 2 4 4 3 4 2 2 2" xfId="50941"/>
    <cellStyle name="Normal 2 2 2 4 4 3 4 2 3" xfId="20021"/>
    <cellStyle name="Normal 2 2 2 4 4 3 4 2 4" xfId="36228"/>
    <cellStyle name="Normal 2 2 2 4 4 3 4 3" xfId="16174"/>
    <cellStyle name="Normal 2 2 2 4 4 3 4 3 2" xfId="42968"/>
    <cellStyle name="Normal 2 2 2 4 4 3 4 4" xfId="20020"/>
    <cellStyle name="Normal 2 2 2 4 4 3 4 4 2" xfId="47812"/>
    <cellStyle name="Normal 2 2 2 4 4 3 4 5" xfId="7142"/>
    <cellStyle name="Normal 2 2 2 4 4 3 4 6" xfId="29425"/>
    <cellStyle name="Normal 2 2 2 4 4 3 4 7" xfId="33099"/>
    <cellStyle name="Normal 2 2 2 4 4 3 4 8" xfId="57723"/>
    <cellStyle name="Normal 2 2 2 4 4 3 4 9" xfId="62862"/>
    <cellStyle name="Normal 2 2 2 4 4 3 5" xfId="7144"/>
    <cellStyle name="Normal 2 2 2 4 4 3 5 2" xfId="16176"/>
    <cellStyle name="Normal 2 2 2 4 4 3 5 2 2" xfId="49530"/>
    <cellStyle name="Normal 2 2 2 4 4 3 5 3" xfId="20022"/>
    <cellStyle name="Normal 2 2 2 4 4 3 5 4" xfId="34817"/>
    <cellStyle name="Normal 2 2 2 4 4 3 6" xfId="7145"/>
    <cellStyle name="Normal 2 2 2 4 4 3 6 2" xfId="16177"/>
    <cellStyle name="Normal 2 2 2 4 4 3 6 2 2" xfId="52844"/>
    <cellStyle name="Normal 2 2 2 4 4 3 6 3" xfId="20023"/>
    <cellStyle name="Normal 2 2 2 4 4 3 6 4" xfId="38132"/>
    <cellStyle name="Normal 2 2 2 4 4 3 7" xfId="7126"/>
    <cellStyle name="Normal 2 2 2 4 4 3 7 2" xfId="54383"/>
    <cellStyle name="Normal 2 2 2 4 4 3 7 3" xfId="39671"/>
    <cellStyle name="Normal 2 2 2 4 4 3 8" xfId="16158"/>
    <cellStyle name="Normal 2 2 2 4 4 3 8 2" xfId="41147"/>
    <cellStyle name="Normal 2 2 2 4 4 3 9" xfId="20004"/>
    <cellStyle name="Normal 2 2 2 4 4 3 9 2" xfId="44512"/>
    <cellStyle name="Normal 2 2 2 4 4 4" xfId="590"/>
    <cellStyle name="Normal 2 2 2 4 4 4 10" xfId="27636"/>
    <cellStyle name="Normal 2 2 2 4 4 4 11" xfId="31446"/>
    <cellStyle name="Normal 2 2 2 4 4 4 12" xfId="56316"/>
    <cellStyle name="Normal 2 2 2 4 4 4 13" xfId="59737"/>
    <cellStyle name="Normal 2 2 2 4 4 4 14" xfId="61455"/>
    <cellStyle name="Normal 2 2 2 4 4 4 2" xfId="1585"/>
    <cellStyle name="Normal 2 2 2 4 4 4 2 10" xfId="32429"/>
    <cellStyle name="Normal 2 2 2 4 4 4 2 11" xfId="56317"/>
    <cellStyle name="Normal 2 2 2 4 4 4 2 12" xfId="59738"/>
    <cellStyle name="Normal 2 2 2 4 4 4 2 13" xfId="61456"/>
    <cellStyle name="Normal 2 2 2 4 4 4 2 2" xfId="2271"/>
    <cellStyle name="Normal 2 2 2 4 4 4 2 2 2" xfId="7149"/>
    <cellStyle name="Normal 2 2 2 4 4 4 2 2 2 2" xfId="16181"/>
    <cellStyle name="Normal 2 2 2 4 4 4 2 2 2 2 2" xfId="51390"/>
    <cellStyle name="Normal 2 2 2 4 4 4 2 2 2 3" xfId="20027"/>
    <cellStyle name="Normal 2 2 2 4 4 4 2 2 2 4" xfId="36677"/>
    <cellStyle name="Normal 2 2 2 4 4 4 2 2 3" xfId="16180"/>
    <cellStyle name="Normal 2 2 2 4 4 4 2 2 3 2" xfId="42973"/>
    <cellStyle name="Normal 2 2 2 4 4 4 2 2 4" xfId="20026"/>
    <cellStyle name="Normal 2 2 2 4 4 4 2 2 4 2" xfId="47817"/>
    <cellStyle name="Normal 2 2 2 4 4 4 2 2 5" xfId="7148"/>
    <cellStyle name="Normal 2 2 2 4 4 4 2 2 6" xfId="29877"/>
    <cellStyle name="Normal 2 2 2 4 4 4 2 2 7" xfId="33104"/>
    <cellStyle name="Normal 2 2 2 4 4 4 2 2 8" xfId="58172"/>
    <cellStyle name="Normal 2 2 2 4 4 4 2 2 9" xfId="63311"/>
    <cellStyle name="Normal 2 2 2 4 4 4 2 3" xfId="7150"/>
    <cellStyle name="Normal 2 2 2 4 4 4 2 3 2" xfId="16182"/>
    <cellStyle name="Normal 2 2 2 4 4 4 2 3 2 2" xfId="49535"/>
    <cellStyle name="Normal 2 2 2 4 4 4 2 3 3" xfId="20028"/>
    <cellStyle name="Normal 2 2 2 4 4 4 2 3 4" xfId="34822"/>
    <cellStyle name="Normal 2 2 2 4 4 4 2 4" xfId="7151"/>
    <cellStyle name="Normal 2 2 2 4 4 4 2 4 2" xfId="16183"/>
    <cellStyle name="Normal 2 2 2 4 4 4 2 4 2 2" xfId="52849"/>
    <cellStyle name="Normal 2 2 2 4 4 4 2 4 3" xfId="20029"/>
    <cellStyle name="Normal 2 2 2 4 4 4 2 4 4" xfId="38137"/>
    <cellStyle name="Normal 2 2 2 4 4 4 2 5" xfId="7147"/>
    <cellStyle name="Normal 2 2 2 4 4 4 2 5 2" xfId="54388"/>
    <cellStyle name="Normal 2 2 2 4 4 4 2 5 3" xfId="39676"/>
    <cellStyle name="Normal 2 2 2 4 4 4 2 6" xfId="16179"/>
    <cellStyle name="Normal 2 2 2 4 4 4 2 6 2" xfId="42298"/>
    <cellStyle name="Normal 2 2 2 4 4 4 2 7" xfId="20025"/>
    <cellStyle name="Normal 2 2 2 4 4 4 2 7 2" xfId="44517"/>
    <cellStyle name="Normal 2 2 2 4 4 4 2 8" xfId="3995"/>
    <cellStyle name="Normal 2 2 2 4 4 4 2 8 2" xfId="47142"/>
    <cellStyle name="Normal 2 2 2 4 4 4 2 9" xfId="27637"/>
    <cellStyle name="Normal 2 2 2 4 4 4 3" xfId="2270"/>
    <cellStyle name="Normal 2 2 2 4 4 4 3 2" xfId="7153"/>
    <cellStyle name="Normal 2 2 2 4 4 4 3 2 2" xfId="16185"/>
    <cellStyle name="Normal 2 2 2 4 4 4 3 2 2 2" xfId="51389"/>
    <cellStyle name="Normal 2 2 2 4 4 4 3 2 3" xfId="20031"/>
    <cellStyle name="Normal 2 2 2 4 4 4 3 2 4" xfId="36676"/>
    <cellStyle name="Normal 2 2 2 4 4 4 3 3" xfId="16184"/>
    <cellStyle name="Normal 2 2 2 4 4 4 3 3 2" xfId="42972"/>
    <cellStyle name="Normal 2 2 2 4 4 4 3 4" xfId="20030"/>
    <cellStyle name="Normal 2 2 2 4 4 4 3 4 2" xfId="47816"/>
    <cellStyle name="Normal 2 2 2 4 4 4 3 5" xfId="7152"/>
    <cellStyle name="Normal 2 2 2 4 4 4 3 6" xfId="29876"/>
    <cellStyle name="Normal 2 2 2 4 4 4 3 7" xfId="33103"/>
    <cellStyle name="Normal 2 2 2 4 4 4 3 8" xfId="58171"/>
    <cellStyle name="Normal 2 2 2 4 4 4 3 9" xfId="63310"/>
    <cellStyle name="Normal 2 2 2 4 4 4 4" xfId="7154"/>
    <cellStyle name="Normal 2 2 2 4 4 4 4 2" xfId="16186"/>
    <cellStyle name="Normal 2 2 2 4 4 4 4 2 2" xfId="49534"/>
    <cellStyle name="Normal 2 2 2 4 4 4 4 3" xfId="20032"/>
    <cellStyle name="Normal 2 2 2 4 4 4 4 4" xfId="34821"/>
    <cellStyle name="Normal 2 2 2 4 4 4 5" xfId="7155"/>
    <cellStyle name="Normal 2 2 2 4 4 4 5 2" xfId="16187"/>
    <cellStyle name="Normal 2 2 2 4 4 4 5 2 2" xfId="52848"/>
    <cellStyle name="Normal 2 2 2 4 4 4 5 3" xfId="20033"/>
    <cellStyle name="Normal 2 2 2 4 4 4 5 4" xfId="38136"/>
    <cellStyle name="Normal 2 2 2 4 4 4 6" xfId="7146"/>
    <cellStyle name="Normal 2 2 2 4 4 4 6 2" xfId="54387"/>
    <cellStyle name="Normal 2 2 2 4 4 4 6 3" xfId="39675"/>
    <cellStyle name="Normal 2 2 2 4 4 4 7" xfId="16178"/>
    <cellStyle name="Normal 2 2 2 4 4 4 7 2" xfId="41315"/>
    <cellStyle name="Normal 2 2 2 4 4 4 8" xfId="20024"/>
    <cellStyle name="Normal 2 2 2 4 4 4 8 2" xfId="44516"/>
    <cellStyle name="Normal 2 2 2 4 4 4 9" xfId="3994"/>
    <cellStyle name="Normal 2 2 2 4 4 4 9 2" xfId="46159"/>
    <cellStyle name="Normal 2 2 2 4 4 5" xfId="836"/>
    <cellStyle name="Normal 2 2 2 4 4 5 10" xfId="31683"/>
    <cellStyle name="Normal 2 2 2 4 4 5 11" xfId="56318"/>
    <cellStyle name="Normal 2 2 2 4 4 5 12" xfId="59739"/>
    <cellStyle name="Normal 2 2 2 4 4 5 13" xfId="61457"/>
    <cellStyle name="Normal 2 2 2 4 4 5 2" xfId="2272"/>
    <cellStyle name="Normal 2 2 2 4 4 5 2 2" xfId="7158"/>
    <cellStyle name="Normal 2 2 2 4 4 5 2 2 2" xfId="16190"/>
    <cellStyle name="Normal 2 2 2 4 4 5 2 2 2 2" xfId="51391"/>
    <cellStyle name="Normal 2 2 2 4 4 5 2 2 3" xfId="20036"/>
    <cellStyle name="Normal 2 2 2 4 4 5 2 2 4" xfId="36678"/>
    <cellStyle name="Normal 2 2 2 4 4 5 2 3" xfId="16189"/>
    <cellStyle name="Normal 2 2 2 4 4 5 2 3 2" xfId="42974"/>
    <cellStyle name="Normal 2 2 2 4 4 5 2 4" xfId="20035"/>
    <cellStyle name="Normal 2 2 2 4 4 5 2 4 2" xfId="47818"/>
    <cellStyle name="Normal 2 2 2 4 4 5 2 5" xfId="7157"/>
    <cellStyle name="Normal 2 2 2 4 4 5 2 6" xfId="29878"/>
    <cellStyle name="Normal 2 2 2 4 4 5 2 7" xfId="33105"/>
    <cellStyle name="Normal 2 2 2 4 4 5 2 8" xfId="58173"/>
    <cellStyle name="Normal 2 2 2 4 4 5 2 9" xfId="63312"/>
    <cellStyle name="Normal 2 2 2 4 4 5 3" xfId="7159"/>
    <cellStyle name="Normal 2 2 2 4 4 5 3 2" xfId="16191"/>
    <cellStyle name="Normal 2 2 2 4 4 5 3 2 2" xfId="49536"/>
    <cellStyle name="Normal 2 2 2 4 4 5 3 3" xfId="20037"/>
    <cellStyle name="Normal 2 2 2 4 4 5 3 4" xfId="34823"/>
    <cellStyle name="Normal 2 2 2 4 4 5 4" xfId="7160"/>
    <cellStyle name="Normal 2 2 2 4 4 5 4 2" xfId="16192"/>
    <cellStyle name="Normal 2 2 2 4 4 5 4 2 2" xfId="52850"/>
    <cellStyle name="Normal 2 2 2 4 4 5 4 3" xfId="20038"/>
    <cellStyle name="Normal 2 2 2 4 4 5 4 4" xfId="38138"/>
    <cellStyle name="Normal 2 2 2 4 4 5 5" xfId="7156"/>
    <cellStyle name="Normal 2 2 2 4 4 5 5 2" xfId="54389"/>
    <cellStyle name="Normal 2 2 2 4 4 5 5 3" xfId="39677"/>
    <cellStyle name="Normal 2 2 2 4 4 5 6" xfId="16188"/>
    <cellStyle name="Normal 2 2 2 4 4 5 6 2" xfId="41552"/>
    <cellStyle name="Normal 2 2 2 4 4 5 7" xfId="20034"/>
    <cellStyle name="Normal 2 2 2 4 4 5 7 2" xfId="44518"/>
    <cellStyle name="Normal 2 2 2 4 4 5 8" xfId="3996"/>
    <cellStyle name="Normal 2 2 2 4 4 5 8 2" xfId="46396"/>
    <cellStyle name="Normal 2 2 2 4 4 5 9" xfId="27638"/>
    <cellStyle name="Normal 2 2 2 4 4 6" xfId="1005"/>
    <cellStyle name="Normal 2 2 2 4 4 6 10" xfId="31850"/>
    <cellStyle name="Normal 2 2 2 4 4 6 11" xfId="56319"/>
    <cellStyle name="Normal 2 2 2 4 4 6 12" xfId="59740"/>
    <cellStyle name="Normal 2 2 2 4 4 6 13" xfId="61458"/>
    <cellStyle name="Normal 2 2 2 4 4 6 2" xfId="2273"/>
    <cellStyle name="Normal 2 2 2 4 4 6 2 2" xfId="7163"/>
    <cellStyle name="Normal 2 2 2 4 4 6 2 2 2" xfId="16195"/>
    <cellStyle name="Normal 2 2 2 4 4 6 2 2 2 2" xfId="51392"/>
    <cellStyle name="Normal 2 2 2 4 4 6 2 2 3" xfId="20041"/>
    <cellStyle name="Normal 2 2 2 4 4 6 2 2 4" xfId="36679"/>
    <cellStyle name="Normal 2 2 2 4 4 6 2 3" xfId="16194"/>
    <cellStyle name="Normal 2 2 2 4 4 6 2 3 2" xfId="42975"/>
    <cellStyle name="Normal 2 2 2 4 4 6 2 4" xfId="20040"/>
    <cellStyle name="Normal 2 2 2 4 4 6 2 4 2" xfId="47819"/>
    <cellStyle name="Normal 2 2 2 4 4 6 2 5" xfId="7162"/>
    <cellStyle name="Normal 2 2 2 4 4 6 2 6" xfId="29879"/>
    <cellStyle name="Normal 2 2 2 4 4 6 2 7" xfId="33106"/>
    <cellStyle name="Normal 2 2 2 4 4 6 2 8" xfId="58174"/>
    <cellStyle name="Normal 2 2 2 4 4 6 2 9" xfId="63313"/>
    <cellStyle name="Normal 2 2 2 4 4 6 3" xfId="7164"/>
    <cellStyle name="Normal 2 2 2 4 4 6 3 2" xfId="16196"/>
    <cellStyle name="Normal 2 2 2 4 4 6 3 2 2" xfId="49537"/>
    <cellStyle name="Normal 2 2 2 4 4 6 3 3" xfId="20042"/>
    <cellStyle name="Normal 2 2 2 4 4 6 3 4" xfId="34824"/>
    <cellStyle name="Normal 2 2 2 4 4 6 4" xfId="7165"/>
    <cellStyle name="Normal 2 2 2 4 4 6 4 2" xfId="16197"/>
    <cellStyle name="Normal 2 2 2 4 4 6 4 2 2" xfId="52851"/>
    <cellStyle name="Normal 2 2 2 4 4 6 4 3" xfId="20043"/>
    <cellStyle name="Normal 2 2 2 4 4 6 4 4" xfId="38139"/>
    <cellStyle name="Normal 2 2 2 4 4 6 5" xfId="7161"/>
    <cellStyle name="Normal 2 2 2 4 4 6 5 2" xfId="54390"/>
    <cellStyle name="Normal 2 2 2 4 4 6 5 3" xfId="39678"/>
    <cellStyle name="Normal 2 2 2 4 4 6 6" xfId="16193"/>
    <cellStyle name="Normal 2 2 2 4 4 6 6 2" xfId="41719"/>
    <cellStyle name="Normal 2 2 2 4 4 6 7" xfId="20039"/>
    <cellStyle name="Normal 2 2 2 4 4 6 7 2" xfId="44519"/>
    <cellStyle name="Normal 2 2 2 4 4 6 8" xfId="3997"/>
    <cellStyle name="Normal 2 2 2 4 4 6 8 2" xfId="46563"/>
    <cellStyle name="Normal 2 2 2 4 4 6 9" xfId="27639"/>
    <cellStyle name="Normal 2 2 2 4 4 7" xfId="1272"/>
    <cellStyle name="Normal 2 2 2 4 4 7 10" xfId="32117"/>
    <cellStyle name="Normal 2 2 2 4 4 7 11" xfId="56320"/>
    <cellStyle name="Normal 2 2 2 4 4 7 12" xfId="59741"/>
    <cellStyle name="Normal 2 2 2 4 4 7 13" xfId="61459"/>
    <cellStyle name="Normal 2 2 2 4 4 7 2" xfId="2274"/>
    <cellStyle name="Normal 2 2 2 4 4 7 2 2" xfId="7168"/>
    <cellStyle name="Normal 2 2 2 4 4 7 2 2 2" xfId="16200"/>
    <cellStyle name="Normal 2 2 2 4 4 7 2 2 2 2" xfId="51393"/>
    <cellStyle name="Normal 2 2 2 4 4 7 2 2 3" xfId="20046"/>
    <cellStyle name="Normal 2 2 2 4 4 7 2 2 4" xfId="36680"/>
    <cellStyle name="Normal 2 2 2 4 4 7 2 3" xfId="16199"/>
    <cellStyle name="Normal 2 2 2 4 4 7 2 3 2" xfId="42976"/>
    <cellStyle name="Normal 2 2 2 4 4 7 2 4" xfId="20045"/>
    <cellStyle name="Normal 2 2 2 4 4 7 2 4 2" xfId="47820"/>
    <cellStyle name="Normal 2 2 2 4 4 7 2 5" xfId="7167"/>
    <cellStyle name="Normal 2 2 2 4 4 7 2 6" xfId="29880"/>
    <cellStyle name="Normal 2 2 2 4 4 7 2 7" xfId="33107"/>
    <cellStyle name="Normal 2 2 2 4 4 7 2 8" xfId="58175"/>
    <cellStyle name="Normal 2 2 2 4 4 7 2 9" xfId="63314"/>
    <cellStyle name="Normal 2 2 2 4 4 7 3" xfId="7169"/>
    <cellStyle name="Normal 2 2 2 4 4 7 3 2" xfId="16201"/>
    <cellStyle name="Normal 2 2 2 4 4 7 3 2 2" xfId="49538"/>
    <cellStyle name="Normal 2 2 2 4 4 7 3 3" xfId="20047"/>
    <cellStyle name="Normal 2 2 2 4 4 7 3 4" xfId="34825"/>
    <cellStyle name="Normal 2 2 2 4 4 7 4" xfId="7170"/>
    <cellStyle name="Normal 2 2 2 4 4 7 4 2" xfId="16202"/>
    <cellStyle name="Normal 2 2 2 4 4 7 4 2 2" xfId="52852"/>
    <cellStyle name="Normal 2 2 2 4 4 7 4 3" xfId="20048"/>
    <cellStyle name="Normal 2 2 2 4 4 7 4 4" xfId="38140"/>
    <cellStyle name="Normal 2 2 2 4 4 7 5" xfId="7166"/>
    <cellStyle name="Normal 2 2 2 4 4 7 5 2" xfId="54391"/>
    <cellStyle name="Normal 2 2 2 4 4 7 5 3" xfId="39679"/>
    <cellStyle name="Normal 2 2 2 4 4 7 6" xfId="16198"/>
    <cellStyle name="Normal 2 2 2 4 4 7 6 2" xfId="41986"/>
    <cellStyle name="Normal 2 2 2 4 4 7 7" xfId="20044"/>
    <cellStyle name="Normal 2 2 2 4 4 7 7 2" xfId="44520"/>
    <cellStyle name="Normal 2 2 2 4 4 7 8" xfId="3998"/>
    <cellStyle name="Normal 2 2 2 4 4 7 8 2" xfId="46830"/>
    <cellStyle name="Normal 2 2 2 4 4 7 9" xfId="27640"/>
    <cellStyle name="Normal 2 2 2 4 4 8" xfId="314"/>
    <cellStyle name="Normal 2 2 2 4 4 8 10" xfId="56305"/>
    <cellStyle name="Normal 2 2 2 4 4 8 11" xfId="61444"/>
    <cellStyle name="Normal 2 2 2 4 4 8 2" xfId="2259"/>
    <cellStyle name="Normal 2 2 2 4 4 8 2 2" xfId="7173"/>
    <cellStyle name="Normal 2 2 2 4 4 8 2 2 2" xfId="16205"/>
    <cellStyle name="Normal 2 2 2 4 4 8 2 2 2 2" xfId="52437"/>
    <cellStyle name="Normal 2 2 2 4 4 8 2 2 3" xfId="20051"/>
    <cellStyle name="Normal 2 2 2 4 4 8 2 2 4" xfId="37725"/>
    <cellStyle name="Normal 2 2 2 4 4 8 2 3" xfId="16204"/>
    <cellStyle name="Normal 2 2 2 4 4 8 2 3 2" xfId="42961"/>
    <cellStyle name="Normal 2 2 2 4 4 8 2 4" xfId="20050"/>
    <cellStyle name="Normal 2 2 2 4 4 8 2 4 2" xfId="47805"/>
    <cellStyle name="Normal 2 2 2 4 4 8 2 5" xfId="7172"/>
    <cellStyle name="Normal 2 2 2 4 4 8 2 6" xfId="30927"/>
    <cellStyle name="Normal 2 2 2 4 4 8 2 7" xfId="33092"/>
    <cellStyle name="Normal 2 2 2 4 4 8 2 8" xfId="59219"/>
    <cellStyle name="Normal 2 2 2 4 4 8 2 9" xfId="64358"/>
    <cellStyle name="Normal 2 2 2 4 4 8 3" xfId="7174"/>
    <cellStyle name="Normal 2 2 2 4 4 8 3 2" xfId="16206"/>
    <cellStyle name="Normal 2 2 2 4 4 8 3 2 2" xfId="49523"/>
    <cellStyle name="Normal 2 2 2 4 4 8 3 3" xfId="20052"/>
    <cellStyle name="Normal 2 2 2 4 4 8 3 4" xfId="34810"/>
    <cellStyle name="Normal 2 2 2 4 4 8 4" xfId="7171"/>
    <cellStyle name="Normal 2 2 2 4 4 8 4 2" xfId="41075"/>
    <cellStyle name="Normal 2 2 2 4 4 8 5" xfId="16203"/>
    <cellStyle name="Normal 2 2 2 4 4 8 5 2" xfId="45919"/>
    <cellStyle name="Normal 2 2 2 4 4 8 6" xfId="20049"/>
    <cellStyle name="Normal 2 2 2 4 4 8 7" xfId="3983"/>
    <cellStyle name="Normal 2 2 2 4 4 8 8" xfId="29034"/>
    <cellStyle name="Normal 2 2 2 4 4 8 9" xfId="31206"/>
    <cellStyle name="Normal 2 2 2 4 4 9" xfId="1878"/>
    <cellStyle name="Normal 2 2 2 4 4 9 10" xfId="62729"/>
    <cellStyle name="Normal 2 2 2 4 4 9 2" xfId="7176"/>
    <cellStyle name="Normal 2 2 2 4 4 9 2 2" xfId="16208"/>
    <cellStyle name="Normal 2 2 2 4 4 9 2 2 2" xfId="50808"/>
    <cellStyle name="Normal 2 2 2 4 4 9 2 3" xfId="20054"/>
    <cellStyle name="Normal 2 2 2 4 4 9 2 4" xfId="36095"/>
    <cellStyle name="Normal 2 2 2 4 4 9 3" xfId="7175"/>
    <cellStyle name="Normal 2 2 2 4 4 9 3 2" xfId="42587"/>
    <cellStyle name="Normal 2 2 2 4 4 9 4" xfId="16207"/>
    <cellStyle name="Normal 2 2 2 4 4 9 4 2" xfId="47431"/>
    <cellStyle name="Normal 2 2 2 4 4 9 5" xfId="20053"/>
    <cellStyle name="Normal 2 2 2 4 4 9 6" xfId="5268"/>
    <cellStyle name="Normal 2 2 2 4 4 9 7" xfId="29286"/>
    <cellStyle name="Normal 2 2 2 4 4 9 8" xfId="32718"/>
    <cellStyle name="Normal 2 2 2 4 4 9 9" xfId="57590"/>
    <cellStyle name="Normal 2 2 2 4 5" xfId="204"/>
    <cellStyle name="Normal 2 2 2 4 5 10" xfId="7178"/>
    <cellStyle name="Normal 2 2 2 4 5 10 2" xfId="7179"/>
    <cellStyle name="Normal 2 2 2 4 5 10 2 2" xfId="16211"/>
    <cellStyle name="Normal 2 2 2 4 5 10 2 3" xfId="20057"/>
    <cellStyle name="Normal 2 2 2 4 5 10 2 4" xfId="49194"/>
    <cellStyle name="Normal 2 2 2 4 5 10 3" xfId="16210"/>
    <cellStyle name="Normal 2 2 2 4 5 10 4" xfId="20056"/>
    <cellStyle name="Normal 2 2 2 4 5 10 5" xfId="29165"/>
    <cellStyle name="Normal 2 2 2 4 5 10 6" xfId="34481"/>
    <cellStyle name="Normal 2 2 2 4 5 10 7" xfId="55976"/>
    <cellStyle name="Normal 2 2 2 4 5 11" xfId="7180"/>
    <cellStyle name="Normal 2 2 2 4 5 11 2" xfId="16212"/>
    <cellStyle name="Normal 2 2 2 4 5 11 2 2" xfId="52853"/>
    <cellStyle name="Normal 2 2 2 4 5 11 3" xfId="20058"/>
    <cellStyle name="Normal 2 2 2 4 5 11 4" xfId="38141"/>
    <cellStyle name="Normal 2 2 2 4 5 12" xfId="7181"/>
    <cellStyle name="Normal 2 2 2 4 5 12 2" xfId="16213"/>
    <cellStyle name="Normal 2 2 2 4 5 12 2 2" xfId="54392"/>
    <cellStyle name="Normal 2 2 2 4 5 12 3" xfId="20059"/>
    <cellStyle name="Normal 2 2 2 4 5 12 4" xfId="39680"/>
    <cellStyle name="Normal 2 2 2 4 5 13" xfId="7177"/>
    <cellStyle name="Normal 2 2 2 4 5 13 2" xfId="41008"/>
    <cellStyle name="Normal 2 2 2 4 5 14" xfId="16209"/>
    <cellStyle name="Normal 2 2 2 4 5 14 2" xfId="44521"/>
    <cellStyle name="Normal 2 2 2 4 5 15" xfId="20055"/>
    <cellStyle name="Normal 2 2 2 4 5 15 2" xfId="45852"/>
    <cellStyle name="Normal 2 2 2 4 5 16" xfId="3654"/>
    <cellStyle name="Normal 2 2 2 4 5 17" xfId="27641"/>
    <cellStyle name="Normal 2 2 2 4 5 18" xfId="31139"/>
    <cellStyle name="Normal 2 2 2 4 5 19" xfId="55651"/>
    <cellStyle name="Normal 2 2 2 4 5 2" xfId="405"/>
    <cellStyle name="Normal 2 2 2 4 5 2 10" xfId="20060"/>
    <cellStyle name="Normal 2 2 2 4 5 2 10 2" xfId="45993"/>
    <cellStyle name="Normal 2 2 2 4 5 2 11" xfId="4000"/>
    <cellStyle name="Normal 2 2 2 4 5 2 12" xfId="27642"/>
    <cellStyle name="Normal 2 2 2 4 5 2 13" xfId="31280"/>
    <cellStyle name="Normal 2 2 2 4 5 2 14" xfId="55755"/>
    <cellStyle name="Normal 2 2 2 4 5 2 15" xfId="59743"/>
    <cellStyle name="Normal 2 2 2 4 5 2 16" xfId="61461"/>
    <cellStyle name="Normal 2 2 2 4 5 2 2" xfId="1114"/>
    <cellStyle name="Normal 2 2 2 4 5 2 2 10" xfId="27643"/>
    <cellStyle name="Normal 2 2 2 4 5 2 2 11" xfId="31959"/>
    <cellStyle name="Normal 2 2 2 4 5 2 2 12" xfId="56323"/>
    <cellStyle name="Normal 2 2 2 4 5 2 2 13" xfId="59744"/>
    <cellStyle name="Normal 2 2 2 4 5 2 2 14" xfId="61462"/>
    <cellStyle name="Normal 2 2 2 4 5 2 2 2" xfId="1694"/>
    <cellStyle name="Normal 2 2 2 4 5 2 2 2 10" xfId="32538"/>
    <cellStyle name="Normal 2 2 2 4 5 2 2 2 11" xfId="56324"/>
    <cellStyle name="Normal 2 2 2 4 5 2 2 2 12" xfId="59745"/>
    <cellStyle name="Normal 2 2 2 4 5 2 2 2 13" xfId="61463"/>
    <cellStyle name="Normal 2 2 2 4 5 2 2 2 2" xfId="2278"/>
    <cellStyle name="Normal 2 2 2 4 5 2 2 2 2 2" xfId="7186"/>
    <cellStyle name="Normal 2 2 2 4 5 2 2 2 2 2 2" xfId="16218"/>
    <cellStyle name="Normal 2 2 2 4 5 2 2 2 2 2 2 2" xfId="51395"/>
    <cellStyle name="Normal 2 2 2 4 5 2 2 2 2 2 3" xfId="20064"/>
    <cellStyle name="Normal 2 2 2 4 5 2 2 2 2 2 4" xfId="36682"/>
    <cellStyle name="Normal 2 2 2 4 5 2 2 2 2 3" xfId="16217"/>
    <cellStyle name="Normal 2 2 2 4 5 2 2 2 2 3 2" xfId="42980"/>
    <cellStyle name="Normal 2 2 2 4 5 2 2 2 2 4" xfId="20063"/>
    <cellStyle name="Normal 2 2 2 4 5 2 2 2 2 4 2" xfId="47824"/>
    <cellStyle name="Normal 2 2 2 4 5 2 2 2 2 5" xfId="7185"/>
    <cellStyle name="Normal 2 2 2 4 5 2 2 2 2 6" xfId="29882"/>
    <cellStyle name="Normal 2 2 2 4 5 2 2 2 2 7" xfId="33111"/>
    <cellStyle name="Normal 2 2 2 4 5 2 2 2 2 8" xfId="58177"/>
    <cellStyle name="Normal 2 2 2 4 5 2 2 2 2 9" xfId="63316"/>
    <cellStyle name="Normal 2 2 2 4 5 2 2 2 3" xfId="7187"/>
    <cellStyle name="Normal 2 2 2 4 5 2 2 2 3 2" xfId="16219"/>
    <cellStyle name="Normal 2 2 2 4 5 2 2 2 3 2 2" xfId="49542"/>
    <cellStyle name="Normal 2 2 2 4 5 2 2 2 3 3" xfId="20065"/>
    <cellStyle name="Normal 2 2 2 4 5 2 2 2 3 4" xfId="34829"/>
    <cellStyle name="Normal 2 2 2 4 5 2 2 2 4" xfId="7188"/>
    <cellStyle name="Normal 2 2 2 4 5 2 2 2 4 2" xfId="16220"/>
    <cellStyle name="Normal 2 2 2 4 5 2 2 2 4 2 2" xfId="52856"/>
    <cellStyle name="Normal 2 2 2 4 5 2 2 2 4 3" xfId="20066"/>
    <cellStyle name="Normal 2 2 2 4 5 2 2 2 4 4" xfId="38144"/>
    <cellStyle name="Normal 2 2 2 4 5 2 2 2 5" xfId="7184"/>
    <cellStyle name="Normal 2 2 2 4 5 2 2 2 5 2" xfId="54395"/>
    <cellStyle name="Normal 2 2 2 4 5 2 2 2 5 3" xfId="39683"/>
    <cellStyle name="Normal 2 2 2 4 5 2 2 2 6" xfId="16216"/>
    <cellStyle name="Normal 2 2 2 4 5 2 2 2 6 2" xfId="42407"/>
    <cellStyle name="Normal 2 2 2 4 5 2 2 2 7" xfId="20062"/>
    <cellStyle name="Normal 2 2 2 4 5 2 2 2 7 2" xfId="44524"/>
    <cellStyle name="Normal 2 2 2 4 5 2 2 2 8" xfId="4002"/>
    <cellStyle name="Normal 2 2 2 4 5 2 2 2 8 2" xfId="47251"/>
    <cellStyle name="Normal 2 2 2 4 5 2 2 2 9" xfId="27644"/>
    <cellStyle name="Normal 2 2 2 4 5 2 2 3" xfId="2277"/>
    <cellStyle name="Normal 2 2 2 4 5 2 2 3 2" xfId="7190"/>
    <cellStyle name="Normal 2 2 2 4 5 2 2 3 2 2" xfId="16222"/>
    <cellStyle name="Normal 2 2 2 4 5 2 2 3 2 2 2" xfId="51394"/>
    <cellStyle name="Normal 2 2 2 4 5 2 2 3 2 3" xfId="20068"/>
    <cellStyle name="Normal 2 2 2 4 5 2 2 3 2 4" xfId="36681"/>
    <cellStyle name="Normal 2 2 2 4 5 2 2 3 3" xfId="16221"/>
    <cellStyle name="Normal 2 2 2 4 5 2 2 3 3 2" xfId="42979"/>
    <cellStyle name="Normal 2 2 2 4 5 2 2 3 4" xfId="20067"/>
    <cellStyle name="Normal 2 2 2 4 5 2 2 3 4 2" xfId="47823"/>
    <cellStyle name="Normal 2 2 2 4 5 2 2 3 5" xfId="7189"/>
    <cellStyle name="Normal 2 2 2 4 5 2 2 3 6" xfId="29881"/>
    <cellStyle name="Normal 2 2 2 4 5 2 2 3 7" xfId="33110"/>
    <cellStyle name="Normal 2 2 2 4 5 2 2 3 8" xfId="58176"/>
    <cellStyle name="Normal 2 2 2 4 5 2 2 3 9" xfId="63315"/>
    <cellStyle name="Normal 2 2 2 4 5 2 2 4" xfId="7191"/>
    <cellStyle name="Normal 2 2 2 4 5 2 2 4 2" xfId="16223"/>
    <cellStyle name="Normal 2 2 2 4 5 2 2 4 2 2" xfId="49541"/>
    <cellStyle name="Normal 2 2 2 4 5 2 2 4 3" xfId="20069"/>
    <cellStyle name="Normal 2 2 2 4 5 2 2 4 4" xfId="34828"/>
    <cellStyle name="Normal 2 2 2 4 5 2 2 5" xfId="7192"/>
    <cellStyle name="Normal 2 2 2 4 5 2 2 5 2" xfId="16224"/>
    <cellStyle name="Normal 2 2 2 4 5 2 2 5 2 2" xfId="52855"/>
    <cellStyle name="Normal 2 2 2 4 5 2 2 5 3" xfId="20070"/>
    <cellStyle name="Normal 2 2 2 4 5 2 2 5 4" xfId="38143"/>
    <cellStyle name="Normal 2 2 2 4 5 2 2 6" xfId="7183"/>
    <cellStyle name="Normal 2 2 2 4 5 2 2 6 2" xfId="54394"/>
    <cellStyle name="Normal 2 2 2 4 5 2 2 6 3" xfId="39682"/>
    <cellStyle name="Normal 2 2 2 4 5 2 2 7" xfId="16215"/>
    <cellStyle name="Normal 2 2 2 4 5 2 2 7 2" xfId="41828"/>
    <cellStyle name="Normal 2 2 2 4 5 2 2 8" xfId="20061"/>
    <cellStyle name="Normal 2 2 2 4 5 2 2 8 2" xfId="44523"/>
    <cellStyle name="Normal 2 2 2 4 5 2 2 9" xfId="4001"/>
    <cellStyle name="Normal 2 2 2 4 5 2 2 9 2" xfId="46672"/>
    <cellStyle name="Normal 2 2 2 4 5 2 3" xfId="1381"/>
    <cellStyle name="Normal 2 2 2 4 5 2 3 10" xfId="32226"/>
    <cellStyle name="Normal 2 2 2 4 5 2 3 11" xfId="56325"/>
    <cellStyle name="Normal 2 2 2 4 5 2 3 12" xfId="59746"/>
    <cellStyle name="Normal 2 2 2 4 5 2 3 13" xfId="61464"/>
    <cellStyle name="Normal 2 2 2 4 5 2 3 2" xfId="2279"/>
    <cellStyle name="Normal 2 2 2 4 5 2 3 2 2" xfId="7195"/>
    <cellStyle name="Normal 2 2 2 4 5 2 3 2 2 2" xfId="16227"/>
    <cellStyle name="Normal 2 2 2 4 5 2 3 2 2 2 2" xfId="51396"/>
    <cellStyle name="Normal 2 2 2 4 5 2 3 2 2 3" xfId="20073"/>
    <cellStyle name="Normal 2 2 2 4 5 2 3 2 2 4" xfId="36683"/>
    <cellStyle name="Normal 2 2 2 4 5 2 3 2 3" xfId="16226"/>
    <cellStyle name="Normal 2 2 2 4 5 2 3 2 3 2" xfId="42981"/>
    <cellStyle name="Normal 2 2 2 4 5 2 3 2 4" xfId="20072"/>
    <cellStyle name="Normal 2 2 2 4 5 2 3 2 4 2" xfId="47825"/>
    <cellStyle name="Normal 2 2 2 4 5 2 3 2 5" xfId="7194"/>
    <cellStyle name="Normal 2 2 2 4 5 2 3 2 6" xfId="29883"/>
    <cellStyle name="Normal 2 2 2 4 5 2 3 2 7" xfId="33112"/>
    <cellStyle name="Normal 2 2 2 4 5 2 3 2 8" xfId="58178"/>
    <cellStyle name="Normal 2 2 2 4 5 2 3 2 9" xfId="63317"/>
    <cellStyle name="Normal 2 2 2 4 5 2 3 3" xfId="7196"/>
    <cellStyle name="Normal 2 2 2 4 5 2 3 3 2" xfId="16228"/>
    <cellStyle name="Normal 2 2 2 4 5 2 3 3 2 2" xfId="49543"/>
    <cellStyle name="Normal 2 2 2 4 5 2 3 3 3" xfId="20074"/>
    <cellStyle name="Normal 2 2 2 4 5 2 3 3 4" xfId="34830"/>
    <cellStyle name="Normal 2 2 2 4 5 2 3 4" xfId="7197"/>
    <cellStyle name="Normal 2 2 2 4 5 2 3 4 2" xfId="16229"/>
    <cellStyle name="Normal 2 2 2 4 5 2 3 4 2 2" xfId="52857"/>
    <cellStyle name="Normal 2 2 2 4 5 2 3 4 3" xfId="20075"/>
    <cellStyle name="Normal 2 2 2 4 5 2 3 4 4" xfId="38145"/>
    <cellStyle name="Normal 2 2 2 4 5 2 3 5" xfId="7193"/>
    <cellStyle name="Normal 2 2 2 4 5 2 3 5 2" xfId="54396"/>
    <cellStyle name="Normal 2 2 2 4 5 2 3 5 3" xfId="39684"/>
    <cellStyle name="Normal 2 2 2 4 5 2 3 6" xfId="16225"/>
    <cellStyle name="Normal 2 2 2 4 5 2 3 6 2" xfId="42095"/>
    <cellStyle name="Normal 2 2 2 4 5 2 3 7" xfId="20071"/>
    <cellStyle name="Normal 2 2 2 4 5 2 3 7 2" xfId="44525"/>
    <cellStyle name="Normal 2 2 2 4 5 2 3 8" xfId="4003"/>
    <cellStyle name="Normal 2 2 2 4 5 2 3 8 2" xfId="46939"/>
    <cellStyle name="Normal 2 2 2 4 5 2 3 9" xfId="27645"/>
    <cellStyle name="Normal 2 2 2 4 5 2 4" xfId="2276"/>
    <cellStyle name="Normal 2 2 2 4 5 2 4 2" xfId="7199"/>
    <cellStyle name="Normal 2 2 2 4 5 2 4 2 2" xfId="16231"/>
    <cellStyle name="Normal 2 2 2 4 5 2 4 2 2 2" xfId="50943"/>
    <cellStyle name="Normal 2 2 2 4 5 2 4 2 3" xfId="20077"/>
    <cellStyle name="Normal 2 2 2 4 5 2 4 2 4" xfId="36230"/>
    <cellStyle name="Normal 2 2 2 4 5 2 4 3" xfId="16230"/>
    <cellStyle name="Normal 2 2 2 4 5 2 4 3 2" xfId="42978"/>
    <cellStyle name="Normal 2 2 2 4 5 2 4 4" xfId="20076"/>
    <cellStyle name="Normal 2 2 2 4 5 2 4 4 2" xfId="47822"/>
    <cellStyle name="Normal 2 2 2 4 5 2 4 5" xfId="7198"/>
    <cellStyle name="Normal 2 2 2 4 5 2 4 6" xfId="29427"/>
    <cellStyle name="Normal 2 2 2 4 5 2 4 7" xfId="33109"/>
    <cellStyle name="Normal 2 2 2 4 5 2 4 8" xfId="57725"/>
    <cellStyle name="Normal 2 2 2 4 5 2 4 9" xfId="62864"/>
    <cellStyle name="Normal 2 2 2 4 5 2 5" xfId="7200"/>
    <cellStyle name="Normal 2 2 2 4 5 2 5 2" xfId="7201"/>
    <cellStyle name="Normal 2 2 2 4 5 2 5 2 2" xfId="16233"/>
    <cellStyle name="Normal 2 2 2 4 5 2 5 2 3" xfId="20079"/>
    <cellStyle name="Normal 2 2 2 4 5 2 5 2 4" xfId="49540"/>
    <cellStyle name="Normal 2 2 2 4 5 2 5 3" xfId="16232"/>
    <cellStyle name="Normal 2 2 2 4 5 2 5 4" xfId="20078"/>
    <cellStyle name="Normal 2 2 2 4 5 2 5 5" xfId="29114"/>
    <cellStyle name="Normal 2 2 2 4 5 2 5 6" xfId="34827"/>
    <cellStyle name="Normal 2 2 2 4 5 2 5 7" xfId="56322"/>
    <cellStyle name="Normal 2 2 2 4 5 2 6" xfId="7202"/>
    <cellStyle name="Normal 2 2 2 4 5 2 6 2" xfId="16234"/>
    <cellStyle name="Normal 2 2 2 4 5 2 6 2 2" xfId="52854"/>
    <cellStyle name="Normal 2 2 2 4 5 2 6 3" xfId="20080"/>
    <cellStyle name="Normal 2 2 2 4 5 2 6 4" xfId="38142"/>
    <cellStyle name="Normal 2 2 2 4 5 2 7" xfId="7203"/>
    <cellStyle name="Normal 2 2 2 4 5 2 7 2" xfId="16235"/>
    <cellStyle name="Normal 2 2 2 4 5 2 7 2 2" xfId="54393"/>
    <cellStyle name="Normal 2 2 2 4 5 2 7 3" xfId="20081"/>
    <cellStyle name="Normal 2 2 2 4 5 2 7 4" xfId="39681"/>
    <cellStyle name="Normal 2 2 2 4 5 2 8" xfId="7182"/>
    <cellStyle name="Normal 2 2 2 4 5 2 8 2" xfId="41149"/>
    <cellStyle name="Normal 2 2 2 4 5 2 9" xfId="16214"/>
    <cellStyle name="Normal 2 2 2 4 5 2 9 2" xfId="44522"/>
    <cellStyle name="Normal 2 2 2 4 5 20" xfId="59356"/>
    <cellStyle name="Normal 2 2 2 4 5 21" xfId="59742"/>
    <cellStyle name="Normal 2 2 2 4 5 22" xfId="61115"/>
    <cellStyle name="Normal 2 2 2 4 5 3" xfId="591"/>
    <cellStyle name="Normal 2 2 2 4 5 3 10" xfId="27646"/>
    <cellStyle name="Normal 2 2 2 4 5 3 11" xfId="31447"/>
    <cellStyle name="Normal 2 2 2 4 5 3 12" xfId="56326"/>
    <cellStyle name="Normal 2 2 2 4 5 3 13" xfId="59747"/>
    <cellStyle name="Normal 2 2 2 4 5 3 14" xfId="61465"/>
    <cellStyle name="Normal 2 2 2 4 5 3 2" xfId="1607"/>
    <cellStyle name="Normal 2 2 2 4 5 3 2 10" xfId="32451"/>
    <cellStyle name="Normal 2 2 2 4 5 3 2 11" xfId="56327"/>
    <cellStyle name="Normal 2 2 2 4 5 3 2 12" xfId="59748"/>
    <cellStyle name="Normal 2 2 2 4 5 3 2 13" xfId="61466"/>
    <cellStyle name="Normal 2 2 2 4 5 3 2 2" xfId="2281"/>
    <cellStyle name="Normal 2 2 2 4 5 3 2 2 2" xfId="7207"/>
    <cellStyle name="Normal 2 2 2 4 5 3 2 2 2 2" xfId="16239"/>
    <cellStyle name="Normal 2 2 2 4 5 3 2 2 2 2 2" xfId="51398"/>
    <cellStyle name="Normal 2 2 2 4 5 3 2 2 2 3" xfId="20085"/>
    <cellStyle name="Normal 2 2 2 4 5 3 2 2 2 4" xfId="36685"/>
    <cellStyle name="Normal 2 2 2 4 5 3 2 2 3" xfId="16238"/>
    <cellStyle name="Normal 2 2 2 4 5 3 2 2 3 2" xfId="42983"/>
    <cellStyle name="Normal 2 2 2 4 5 3 2 2 4" xfId="20084"/>
    <cellStyle name="Normal 2 2 2 4 5 3 2 2 4 2" xfId="47827"/>
    <cellStyle name="Normal 2 2 2 4 5 3 2 2 5" xfId="7206"/>
    <cellStyle name="Normal 2 2 2 4 5 3 2 2 6" xfId="29885"/>
    <cellStyle name="Normal 2 2 2 4 5 3 2 2 7" xfId="33114"/>
    <cellStyle name="Normal 2 2 2 4 5 3 2 2 8" xfId="58180"/>
    <cellStyle name="Normal 2 2 2 4 5 3 2 2 9" xfId="63319"/>
    <cellStyle name="Normal 2 2 2 4 5 3 2 3" xfId="7208"/>
    <cellStyle name="Normal 2 2 2 4 5 3 2 3 2" xfId="16240"/>
    <cellStyle name="Normal 2 2 2 4 5 3 2 3 2 2" xfId="49545"/>
    <cellStyle name="Normal 2 2 2 4 5 3 2 3 3" xfId="20086"/>
    <cellStyle name="Normal 2 2 2 4 5 3 2 3 4" xfId="34832"/>
    <cellStyle name="Normal 2 2 2 4 5 3 2 4" xfId="7209"/>
    <cellStyle name="Normal 2 2 2 4 5 3 2 4 2" xfId="16241"/>
    <cellStyle name="Normal 2 2 2 4 5 3 2 4 2 2" xfId="52859"/>
    <cellStyle name="Normal 2 2 2 4 5 3 2 4 3" xfId="20087"/>
    <cellStyle name="Normal 2 2 2 4 5 3 2 4 4" xfId="38147"/>
    <cellStyle name="Normal 2 2 2 4 5 3 2 5" xfId="7205"/>
    <cellStyle name="Normal 2 2 2 4 5 3 2 5 2" xfId="54398"/>
    <cellStyle name="Normal 2 2 2 4 5 3 2 5 3" xfId="39686"/>
    <cellStyle name="Normal 2 2 2 4 5 3 2 6" xfId="16237"/>
    <cellStyle name="Normal 2 2 2 4 5 3 2 6 2" xfId="42320"/>
    <cellStyle name="Normal 2 2 2 4 5 3 2 7" xfId="20083"/>
    <cellStyle name="Normal 2 2 2 4 5 3 2 7 2" xfId="44527"/>
    <cellStyle name="Normal 2 2 2 4 5 3 2 8" xfId="4005"/>
    <cellStyle name="Normal 2 2 2 4 5 3 2 8 2" xfId="47164"/>
    <cellStyle name="Normal 2 2 2 4 5 3 2 9" xfId="27647"/>
    <cellStyle name="Normal 2 2 2 4 5 3 3" xfId="2280"/>
    <cellStyle name="Normal 2 2 2 4 5 3 3 2" xfId="7211"/>
    <cellStyle name="Normal 2 2 2 4 5 3 3 2 2" xfId="16243"/>
    <cellStyle name="Normal 2 2 2 4 5 3 3 2 2 2" xfId="51397"/>
    <cellStyle name="Normal 2 2 2 4 5 3 3 2 3" xfId="20089"/>
    <cellStyle name="Normal 2 2 2 4 5 3 3 2 4" xfId="36684"/>
    <cellStyle name="Normal 2 2 2 4 5 3 3 3" xfId="16242"/>
    <cellStyle name="Normal 2 2 2 4 5 3 3 3 2" xfId="42982"/>
    <cellStyle name="Normal 2 2 2 4 5 3 3 4" xfId="20088"/>
    <cellStyle name="Normal 2 2 2 4 5 3 3 4 2" xfId="47826"/>
    <cellStyle name="Normal 2 2 2 4 5 3 3 5" xfId="7210"/>
    <cellStyle name="Normal 2 2 2 4 5 3 3 6" xfId="29884"/>
    <cellStyle name="Normal 2 2 2 4 5 3 3 7" xfId="33113"/>
    <cellStyle name="Normal 2 2 2 4 5 3 3 8" xfId="58179"/>
    <cellStyle name="Normal 2 2 2 4 5 3 3 9" xfId="63318"/>
    <cellStyle name="Normal 2 2 2 4 5 3 4" xfId="7212"/>
    <cellStyle name="Normal 2 2 2 4 5 3 4 2" xfId="16244"/>
    <cellStyle name="Normal 2 2 2 4 5 3 4 2 2" xfId="49544"/>
    <cellStyle name="Normal 2 2 2 4 5 3 4 3" xfId="20090"/>
    <cellStyle name="Normal 2 2 2 4 5 3 4 4" xfId="34831"/>
    <cellStyle name="Normal 2 2 2 4 5 3 5" xfId="7213"/>
    <cellStyle name="Normal 2 2 2 4 5 3 5 2" xfId="16245"/>
    <cellStyle name="Normal 2 2 2 4 5 3 5 2 2" xfId="52858"/>
    <cellStyle name="Normal 2 2 2 4 5 3 5 3" xfId="20091"/>
    <cellStyle name="Normal 2 2 2 4 5 3 5 4" xfId="38146"/>
    <cellStyle name="Normal 2 2 2 4 5 3 6" xfId="7204"/>
    <cellStyle name="Normal 2 2 2 4 5 3 6 2" xfId="54397"/>
    <cellStyle name="Normal 2 2 2 4 5 3 6 3" xfId="39685"/>
    <cellStyle name="Normal 2 2 2 4 5 3 7" xfId="16236"/>
    <cellStyle name="Normal 2 2 2 4 5 3 7 2" xfId="41316"/>
    <cellStyle name="Normal 2 2 2 4 5 3 8" xfId="20082"/>
    <cellStyle name="Normal 2 2 2 4 5 3 8 2" xfId="44526"/>
    <cellStyle name="Normal 2 2 2 4 5 3 9" xfId="4004"/>
    <cellStyle name="Normal 2 2 2 4 5 3 9 2" xfId="46160"/>
    <cellStyle name="Normal 2 2 2 4 5 4" xfId="875"/>
    <cellStyle name="Normal 2 2 2 4 5 4 10" xfId="31720"/>
    <cellStyle name="Normal 2 2 2 4 5 4 11" xfId="56328"/>
    <cellStyle name="Normal 2 2 2 4 5 4 12" xfId="59749"/>
    <cellStyle name="Normal 2 2 2 4 5 4 13" xfId="61467"/>
    <cellStyle name="Normal 2 2 2 4 5 4 2" xfId="2282"/>
    <cellStyle name="Normal 2 2 2 4 5 4 2 2" xfId="7216"/>
    <cellStyle name="Normal 2 2 2 4 5 4 2 2 2" xfId="16248"/>
    <cellStyle name="Normal 2 2 2 4 5 4 2 2 2 2" xfId="51399"/>
    <cellStyle name="Normal 2 2 2 4 5 4 2 2 3" xfId="20094"/>
    <cellStyle name="Normal 2 2 2 4 5 4 2 2 4" xfId="36686"/>
    <cellStyle name="Normal 2 2 2 4 5 4 2 3" xfId="16247"/>
    <cellStyle name="Normal 2 2 2 4 5 4 2 3 2" xfId="42984"/>
    <cellStyle name="Normal 2 2 2 4 5 4 2 4" xfId="20093"/>
    <cellStyle name="Normal 2 2 2 4 5 4 2 4 2" xfId="47828"/>
    <cellStyle name="Normal 2 2 2 4 5 4 2 5" xfId="7215"/>
    <cellStyle name="Normal 2 2 2 4 5 4 2 6" xfId="29886"/>
    <cellStyle name="Normal 2 2 2 4 5 4 2 7" xfId="33115"/>
    <cellStyle name="Normal 2 2 2 4 5 4 2 8" xfId="58181"/>
    <cellStyle name="Normal 2 2 2 4 5 4 2 9" xfId="63320"/>
    <cellStyle name="Normal 2 2 2 4 5 4 3" xfId="7217"/>
    <cellStyle name="Normal 2 2 2 4 5 4 3 2" xfId="16249"/>
    <cellStyle name="Normal 2 2 2 4 5 4 3 2 2" xfId="49546"/>
    <cellStyle name="Normal 2 2 2 4 5 4 3 3" xfId="20095"/>
    <cellStyle name="Normal 2 2 2 4 5 4 3 4" xfId="34833"/>
    <cellStyle name="Normal 2 2 2 4 5 4 4" xfId="7218"/>
    <cellStyle name="Normal 2 2 2 4 5 4 4 2" xfId="16250"/>
    <cellStyle name="Normal 2 2 2 4 5 4 4 2 2" xfId="52860"/>
    <cellStyle name="Normal 2 2 2 4 5 4 4 3" xfId="20096"/>
    <cellStyle name="Normal 2 2 2 4 5 4 4 4" xfId="38148"/>
    <cellStyle name="Normal 2 2 2 4 5 4 5" xfId="7214"/>
    <cellStyle name="Normal 2 2 2 4 5 4 5 2" xfId="54399"/>
    <cellStyle name="Normal 2 2 2 4 5 4 5 3" xfId="39687"/>
    <cellStyle name="Normal 2 2 2 4 5 4 6" xfId="16246"/>
    <cellStyle name="Normal 2 2 2 4 5 4 6 2" xfId="41589"/>
    <cellStyle name="Normal 2 2 2 4 5 4 7" xfId="20092"/>
    <cellStyle name="Normal 2 2 2 4 5 4 7 2" xfId="44528"/>
    <cellStyle name="Normal 2 2 2 4 5 4 8" xfId="4006"/>
    <cellStyle name="Normal 2 2 2 4 5 4 8 2" xfId="46433"/>
    <cellStyle name="Normal 2 2 2 4 5 4 9" xfId="27648"/>
    <cellStyle name="Normal 2 2 2 4 5 5" xfId="1027"/>
    <cellStyle name="Normal 2 2 2 4 5 5 10" xfId="31872"/>
    <cellStyle name="Normal 2 2 2 4 5 5 11" xfId="56329"/>
    <cellStyle name="Normal 2 2 2 4 5 5 12" xfId="59750"/>
    <cellStyle name="Normal 2 2 2 4 5 5 13" xfId="61468"/>
    <cellStyle name="Normal 2 2 2 4 5 5 2" xfId="2283"/>
    <cellStyle name="Normal 2 2 2 4 5 5 2 2" xfId="7221"/>
    <cellStyle name="Normal 2 2 2 4 5 5 2 2 2" xfId="16253"/>
    <cellStyle name="Normal 2 2 2 4 5 5 2 2 2 2" xfId="51400"/>
    <cellStyle name="Normal 2 2 2 4 5 5 2 2 3" xfId="20099"/>
    <cellStyle name="Normal 2 2 2 4 5 5 2 2 4" xfId="36687"/>
    <cellStyle name="Normal 2 2 2 4 5 5 2 3" xfId="16252"/>
    <cellStyle name="Normal 2 2 2 4 5 5 2 3 2" xfId="42985"/>
    <cellStyle name="Normal 2 2 2 4 5 5 2 4" xfId="20098"/>
    <cellStyle name="Normal 2 2 2 4 5 5 2 4 2" xfId="47829"/>
    <cellStyle name="Normal 2 2 2 4 5 5 2 5" xfId="7220"/>
    <cellStyle name="Normal 2 2 2 4 5 5 2 6" xfId="29887"/>
    <cellStyle name="Normal 2 2 2 4 5 5 2 7" xfId="33116"/>
    <cellStyle name="Normal 2 2 2 4 5 5 2 8" xfId="58182"/>
    <cellStyle name="Normal 2 2 2 4 5 5 2 9" xfId="63321"/>
    <cellStyle name="Normal 2 2 2 4 5 5 3" xfId="7222"/>
    <cellStyle name="Normal 2 2 2 4 5 5 3 2" xfId="16254"/>
    <cellStyle name="Normal 2 2 2 4 5 5 3 2 2" xfId="49547"/>
    <cellStyle name="Normal 2 2 2 4 5 5 3 3" xfId="20100"/>
    <cellStyle name="Normal 2 2 2 4 5 5 3 4" xfId="34834"/>
    <cellStyle name="Normal 2 2 2 4 5 5 4" xfId="7223"/>
    <cellStyle name="Normal 2 2 2 4 5 5 4 2" xfId="16255"/>
    <cellStyle name="Normal 2 2 2 4 5 5 4 2 2" xfId="52861"/>
    <cellStyle name="Normal 2 2 2 4 5 5 4 3" xfId="20101"/>
    <cellStyle name="Normal 2 2 2 4 5 5 4 4" xfId="38149"/>
    <cellStyle name="Normal 2 2 2 4 5 5 5" xfId="7219"/>
    <cellStyle name="Normal 2 2 2 4 5 5 5 2" xfId="54400"/>
    <cellStyle name="Normal 2 2 2 4 5 5 5 3" xfId="39688"/>
    <cellStyle name="Normal 2 2 2 4 5 5 6" xfId="16251"/>
    <cellStyle name="Normal 2 2 2 4 5 5 6 2" xfId="41741"/>
    <cellStyle name="Normal 2 2 2 4 5 5 7" xfId="20097"/>
    <cellStyle name="Normal 2 2 2 4 5 5 7 2" xfId="44529"/>
    <cellStyle name="Normal 2 2 2 4 5 5 8" xfId="4007"/>
    <cellStyle name="Normal 2 2 2 4 5 5 8 2" xfId="46585"/>
    <cellStyle name="Normal 2 2 2 4 5 5 9" xfId="27649"/>
    <cellStyle name="Normal 2 2 2 4 5 6" xfId="1294"/>
    <cellStyle name="Normal 2 2 2 4 5 6 10" xfId="32139"/>
    <cellStyle name="Normal 2 2 2 4 5 6 11" xfId="56330"/>
    <cellStyle name="Normal 2 2 2 4 5 6 12" xfId="59751"/>
    <cellStyle name="Normal 2 2 2 4 5 6 13" xfId="61469"/>
    <cellStyle name="Normal 2 2 2 4 5 6 2" xfId="2284"/>
    <cellStyle name="Normal 2 2 2 4 5 6 2 2" xfId="7226"/>
    <cellStyle name="Normal 2 2 2 4 5 6 2 2 2" xfId="16258"/>
    <cellStyle name="Normal 2 2 2 4 5 6 2 2 2 2" xfId="51401"/>
    <cellStyle name="Normal 2 2 2 4 5 6 2 2 3" xfId="20104"/>
    <cellStyle name="Normal 2 2 2 4 5 6 2 2 4" xfId="36688"/>
    <cellStyle name="Normal 2 2 2 4 5 6 2 3" xfId="16257"/>
    <cellStyle name="Normal 2 2 2 4 5 6 2 3 2" xfId="42986"/>
    <cellStyle name="Normal 2 2 2 4 5 6 2 4" xfId="20103"/>
    <cellStyle name="Normal 2 2 2 4 5 6 2 4 2" xfId="47830"/>
    <cellStyle name="Normal 2 2 2 4 5 6 2 5" xfId="7225"/>
    <cellStyle name="Normal 2 2 2 4 5 6 2 6" xfId="29888"/>
    <cellStyle name="Normal 2 2 2 4 5 6 2 7" xfId="33117"/>
    <cellStyle name="Normal 2 2 2 4 5 6 2 8" xfId="58183"/>
    <cellStyle name="Normal 2 2 2 4 5 6 2 9" xfId="63322"/>
    <cellStyle name="Normal 2 2 2 4 5 6 3" xfId="7227"/>
    <cellStyle name="Normal 2 2 2 4 5 6 3 2" xfId="16259"/>
    <cellStyle name="Normal 2 2 2 4 5 6 3 2 2" xfId="49548"/>
    <cellStyle name="Normal 2 2 2 4 5 6 3 3" xfId="20105"/>
    <cellStyle name="Normal 2 2 2 4 5 6 3 4" xfId="34835"/>
    <cellStyle name="Normal 2 2 2 4 5 6 4" xfId="7228"/>
    <cellStyle name="Normal 2 2 2 4 5 6 4 2" xfId="16260"/>
    <cellStyle name="Normal 2 2 2 4 5 6 4 2 2" xfId="52862"/>
    <cellStyle name="Normal 2 2 2 4 5 6 4 3" xfId="20106"/>
    <cellStyle name="Normal 2 2 2 4 5 6 4 4" xfId="38150"/>
    <cellStyle name="Normal 2 2 2 4 5 6 5" xfId="7224"/>
    <cellStyle name="Normal 2 2 2 4 5 6 5 2" xfId="54401"/>
    <cellStyle name="Normal 2 2 2 4 5 6 5 3" xfId="39689"/>
    <cellStyle name="Normal 2 2 2 4 5 6 6" xfId="16256"/>
    <cellStyle name="Normal 2 2 2 4 5 6 6 2" xfId="42008"/>
    <cellStyle name="Normal 2 2 2 4 5 6 7" xfId="20102"/>
    <cellStyle name="Normal 2 2 2 4 5 6 7 2" xfId="44530"/>
    <cellStyle name="Normal 2 2 2 4 5 6 8" xfId="4008"/>
    <cellStyle name="Normal 2 2 2 4 5 6 8 2" xfId="46852"/>
    <cellStyle name="Normal 2 2 2 4 5 6 9" xfId="27650"/>
    <cellStyle name="Normal 2 2 2 4 5 7" xfId="404"/>
    <cellStyle name="Normal 2 2 2 4 5 7 10" xfId="56321"/>
    <cellStyle name="Normal 2 2 2 4 5 7 11" xfId="61460"/>
    <cellStyle name="Normal 2 2 2 4 5 7 2" xfId="2275"/>
    <cellStyle name="Normal 2 2 2 4 5 7 2 2" xfId="7231"/>
    <cellStyle name="Normal 2 2 2 4 5 7 2 2 2" xfId="16263"/>
    <cellStyle name="Normal 2 2 2 4 5 7 2 2 2 2" xfId="52474"/>
    <cellStyle name="Normal 2 2 2 4 5 7 2 2 3" xfId="20109"/>
    <cellStyle name="Normal 2 2 2 4 5 7 2 2 4" xfId="37762"/>
    <cellStyle name="Normal 2 2 2 4 5 7 2 3" xfId="16262"/>
    <cellStyle name="Normal 2 2 2 4 5 7 2 3 2" xfId="42977"/>
    <cellStyle name="Normal 2 2 2 4 5 7 2 4" xfId="20108"/>
    <cellStyle name="Normal 2 2 2 4 5 7 2 4 2" xfId="47821"/>
    <cellStyle name="Normal 2 2 2 4 5 7 2 5" xfId="7230"/>
    <cellStyle name="Normal 2 2 2 4 5 7 2 6" xfId="30966"/>
    <cellStyle name="Normal 2 2 2 4 5 7 2 7" xfId="33108"/>
    <cellStyle name="Normal 2 2 2 4 5 7 2 8" xfId="59256"/>
    <cellStyle name="Normal 2 2 2 4 5 7 2 9" xfId="64395"/>
    <cellStyle name="Normal 2 2 2 4 5 7 3" xfId="7232"/>
    <cellStyle name="Normal 2 2 2 4 5 7 3 2" xfId="16264"/>
    <cellStyle name="Normal 2 2 2 4 5 7 3 2 2" xfId="49539"/>
    <cellStyle name="Normal 2 2 2 4 5 7 3 3" xfId="20110"/>
    <cellStyle name="Normal 2 2 2 4 5 7 3 4" xfId="34826"/>
    <cellStyle name="Normal 2 2 2 4 5 7 4" xfId="7229"/>
    <cellStyle name="Normal 2 2 2 4 5 7 4 2" xfId="41148"/>
    <cellStyle name="Normal 2 2 2 4 5 7 5" xfId="16261"/>
    <cellStyle name="Normal 2 2 2 4 5 7 5 2" xfId="45992"/>
    <cellStyle name="Normal 2 2 2 4 5 7 6" xfId="20107"/>
    <cellStyle name="Normal 2 2 2 4 5 7 7" xfId="3999"/>
    <cellStyle name="Normal 2 2 2 4 5 7 8" xfId="28914"/>
    <cellStyle name="Normal 2 2 2 4 5 7 9" xfId="31279"/>
    <cellStyle name="Normal 2 2 2 4 5 8" xfId="1923"/>
    <cellStyle name="Normal 2 2 2 4 5 8 10" xfId="62730"/>
    <cellStyle name="Normal 2 2 2 4 5 8 2" xfId="7234"/>
    <cellStyle name="Normal 2 2 2 4 5 8 2 2" xfId="16266"/>
    <cellStyle name="Normal 2 2 2 4 5 8 2 2 2" xfId="50809"/>
    <cellStyle name="Normal 2 2 2 4 5 8 2 3" xfId="20112"/>
    <cellStyle name="Normal 2 2 2 4 5 8 2 4" xfId="36096"/>
    <cellStyle name="Normal 2 2 2 4 5 8 3" xfId="7233"/>
    <cellStyle name="Normal 2 2 2 4 5 8 3 2" xfId="42632"/>
    <cellStyle name="Normal 2 2 2 4 5 8 4" xfId="16265"/>
    <cellStyle name="Normal 2 2 2 4 5 8 4 2" xfId="47476"/>
    <cellStyle name="Normal 2 2 2 4 5 8 5" xfId="20111"/>
    <cellStyle name="Normal 2 2 2 4 5 8 6" xfId="5269"/>
    <cellStyle name="Normal 2 2 2 4 5 8 7" xfId="29287"/>
    <cellStyle name="Normal 2 2 2 4 5 8 8" xfId="32763"/>
    <cellStyle name="Normal 2 2 2 4 5 8 9" xfId="57591"/>
    <cellStyle name="Normal 2 2 2 4 5 9" xfId="7235"/>
    <cellStyle name="Normal 2 2 2 4 5 9 2" xfId="7236"/>
    <cellStyle name="Normal 2 2 2 4 5 9 2 2" xfId="16268"/>
    <cellStyle name="Normal 2 2 2 4 5 9 2 3" xfId="20114"/>
    <cellStyle name="Normal 2 2 2 4 5 9 2 4" xfId="50942"/>
    <cellStyle name="Normal 2 2 2 4 5 9 3" xfId="16267"/>
    <cellStyle name="Normal 2 2 2 4 5 9 4" xfId="20113"/>
    <cellStyle name="Normal 2 2 2 4 5 9 5" xfId="29426"/>
    <cellStyle name="Normal 2 2 2 4 5 9 6" xfId="36229"/>
    <cellStyle name="Normal 2 2 2 4 5 9 7" xfId="57724"/>
    <cellStyle name="Normal 2 2 2 4 5 9 8" xfId="62863"/>
    <cellStyle name="Normal 2 2 2 4 6" xfId="406"/>
    <cellStyle name="Normal 2 2 2 4 6 10" xfId="7238"/>
    <cellStyle name="Normal 2 2 2 4 6 10 2" xfId="16270"/>
    <cellStyle name="Normal 2 2 2 4 6 10 2 2" xfId="54402"/>
    <cellStyle name="Normal 2 2 2 4 6 10 3" xfId="20116"/>
    <cellStyle name="Normal 2 2 2 4 6 10 4" xfId="39690"/>
    <cellStyle name="Normal 2 2 2 4 6 11" xfId="7237"/>
    <cellStyle name="Normal 2 2 2 4 6 11 2" xfId="41150"/>
    <cellStyle name="Normal 2 2 2 4 6 12" xfId="16269"/>
    <cellStyle name="Normal 2 2 2 4 6 12 2" xfId="44531"/>
    <cellStyle name="Normal 2 2 2 4 6 13" xfId="20115"/>
    <cellStyle name="Normal 2 2 2 4 6 13 2" xfId="45994"/>
    <cellStyle name="Normal 2 2 2 4 6 14" xfId="4009"/>
    <cellStyle name="Normal 2 2 2 4 6 15" xfId="27651"/>
    <cellStyle name="Normal 2 2 2 4 6 16" xfId="31281"/>
    <cellStyle name="Normal 2 2 2 4 6 17" xfId="55646"/>
    <cellStyle name="Normal 2 2 2 4 6 18" xfId="59351"/>
    <cellStyle name="Normal 2 2 2 4 6 19" xfId="59752"/>
    <cellStyle name="Normal 2 2 2 4 6 2" xfId="592"/>
    <cellStyle name="Normal 2 2 2 4 6 2 10" xfId="4010"/>
    <cellStyle name="Normal 2 2 2 4 6 2 11" xfId="27652"/>
    <cellStyle name="Normal 2 2 2 4 6 2 12" xfId="31448"/>
    <cellStyle name="Normal 2 2 2 4 6 2 13" xfId="55750"/>
    <cellStyle name="Normal 2 2 2 4 6 2 14" xfId="59753"/>
    <cellStyle name="Normal 2 2 2 4 6 2 15" xfId="61471"/>
    <cellStyle name="Normal 2 2 2 4 6 2 2" xfId="1711"/>
    <cellStyle name="Normal 2 2 2 4 6 2 2 10" xfId="32555"/>
    <cellStyle name="Normal 2 2 2 4 6 2 2 11" xfId="56333"/>
    <cellStyle name="Normal 2 2 2 4 6 2 2 12" xfId="59754"/>
    <cellStyle name="Normal 2 2 2 4 6 2 2 13" xfId="61472"/>
    <cellStyle name="Normal 2 2 2 4 6 2 2 2" xfId="2287"/>
    <cellStyle name="Normal 2 2 2 4 6 2 2 2 2" xfId="7242"/>
    <cellStyle name="Normal 2 2 2 4 6 2 2 2 2 2" xfId="16274"/>
    <cellStyle name="Normal 2 2 2 4 6 2 2 2 2 2 2" xfId="51403"/>
    <cellStyle name="Normal 2 2 2 4 6 2 2 2 2 3" xfId="20120"/>
    <cellStyle name="Normal 2 2 2 4 6 2 2 2 2 4" xfId="36690"/>
    <cellStyle name="Normal 2 2 2 4 6 2 2 2 3" xfId="16273"/>
    <cellStyle name="Normal 2 2 2 4 6 2 2 2 3 2" xfId="42989"/>
    <cellStyle name="Normal 2 2 2 4 6 2 2 2 4" xfId="20119"/>
    <cellStyle name="Normal 2 2 2 4 6 2 2 2 4 2" xfId="47833"/>
    <cellStyle name="Normal 2 2 2 4 6 2 2 2 5" xfId="7241"/>
    <cellStyle name="Normal 2 2 2 4 6 2 2 2 6" xfId="29890"/>
    <cellStyle name="Normal 2 2 2 4 6 2 2 2 7" xfId="33120"/>
    <cellStyle name="Normal 2 2 2 4 6 2 2 2 8" xfId="58185"/>
    <cellStyle name="Normal 2 2 2 4 6 2 2 2 9" xfId="63324"/>
    <cellStyle name="Normal 2 2 2 4 6 2 2 3" xfId="7243"/>
    <cellStyle name="Normal 2 2 2 4 6 2 2 3 2" xfId="16275"/>
    <cellStyle name="Normal 2 2 2 4 6 2 2 3 2 2" xfId="49551"/>
    <cellStyle name="Normal 2 2 2 4 6 2 2 3 3" xfId="20121"/>
    <cellStyle name="Normal 2 2 2 4 6 2 2 3 4" xfId="34838"/>
    <cellStyle name="Normal 2 2 2 4 6 2 2 4" xfId="7244"/>
    <cellStyle name="Normal 2 2 2 4 6 2 2 4 2" xfId="16276"/>
    <cellStyle name="Normal 2 2 2 4 6 2 2 4 2 2" xfId="52865"/>
    <cellStyle name="Normal 2 2 2 4 6 2 2 4 3" xfId="20122"/>
    <cellStyle name="Normal 2 2 2 4 6 2 2 4 4" xfId="38153"/>
    <cellStyle name="Normal 2 2 2 4 6 2 2 5" xfId="7240"/>
    <cellStyle name="Normal 2 2 2 4 6 2 2 5 2" xfId="54404"/>
    <cellStyle name="Normal 2 2 2 4 6 2 2 5 3" xfId="39692"/>
    <cellStyle name="Normal 2 2 2 4 6 2 2 6" xfId="16272"/>
    <cellStyle name="Normal 2 2 2 4 6 2 2 6 2" xfId="42424"/>
    <cellStyle name="Normal 2 2 2 4 6 2 2 7" xfId="20118"/>
    <cellStyle name="Normal 2 2 2 4 6 2 2 7 2" xfId="44533"/>
    <cellStyle name="Normal 2 2 2 4 6 2 2 8" xfId="4011"/>
    <cellStyle name="Normal 2 2 2 4 6 2 2 8 2" xfId="47268"/>
    <cellStyle name="Normal 2 2 2 4 6 2 2 9" xfId="27653"/>
    <cellStyle name="Normal 2 2 2 4 6 2 3" xfId="2286"/>
    <cellStyle name="Normal 2 2 2 4 6 2 3 2" xfId="7246"/>
    <cellStyle name="Normal 2 2 2 4 6 2 3 2 2" xfId="16278"/>
    <cellStyle name="Normal 2 2 2 4 6 2 3 2 2 2" xfId="51402"/>
    <cellStyle name="Normal 2 2 2 4 6 2 3 2 3" xfId="20124"/>
    <cellStyle name="Normal 2 2 2 4 6 2 3 2 4" xfId="36689"/>
    <cellStyle name="Normal 2 2 2 4 6 2 3 3" xfId="16277"/>
    <cellStyle name="Normal 2 2 2 4 6 2 3 3 2" xfId="42988"/>
    <cellStyle name="Normal 2 2 2 4 6 2 3 4" xfId="20123"/>
    <cellStyle name="Normal 2 2 2 4 6 2 3 4 2" xfId="47832"/>
    <cellStyle name="Normal 2 2 2 4 6 2 3 5" xfId="7245"/>
    <cellStyle name="Normal 2 2 2 4 6 2 3 6" xfId="29889"/>
    <cellStyle name="Normal 2 2 2 4 6 2 3 7" xfId="33119"/>
    <cellStyle name="Normal 2 2 2 4 6 2 3 8" xfId="58184"/>
    <cellStyle name="Normal 2 2 2 4 6 2 3 9" xfId="63323"/>
    <cellStyle name="Normal 2 2 2 4 6 2 4" xfId="7247"/>
    <cellStyle name="Normal 2 2 2 4 6 2 4 2" xfId="7248"/>
    <cellStyle name="Normal 2 2 2 4 6 2 4 2 2" xfId="16280"/>
    <cellStyle name="Normal 2 2 2 4 6 2 4 2 3" xfId="20126"/>
    <cellStyle name="Normal 2 2 2 4 6 2 4 2 4" xfId="49550"/>
    <cellStyle name="Normal 2 2 2 4 6 2 4 3" xfId="16279"/>
    <cellStyle name="Normal 2 2 2 4 6 2 4 4" xfId="20125"/>
    <cellStyle name="Normal 2 2 2 4 6 2 4 5" xfId="28887"/>
    <cellStyle name="Normal 2 2 2 4 6 2 4 6" xfId="34837"/>
    <cellStyle name="Normal 2 2 2 4 6 2 4 7" xfId="56332"/>
    <cellStyle name="Normal 2 2 2 4 6 2 5" xfId="7249"/>
    <cellStyle name="Normal 2 2 2 4 6 2 5 2" xfId="16281"/>
    <cellStyle name="Normal 2 2 2 4 6 2 5 2 2" xfId="52864"/>
    <cellStyle name="Normal 2 2 2 4 6 2 5 3" xfId="20127"/>
    <cellStyle name="Normal 2 2 2 4 6 2 5 4" xfId="38152"/>
    <cellStyle name="Normal 2 2 2 4 6 2 6" xfId="7250"/>
    <cellStyle name="Normal 2 2 2 4 6 2 6 2" xfId="16282"/>
    <cellStyle name="Normal 2 2 2 4 6 2 6 2 2" xfId="54403"/>
    <cellStyle name="Normal 2 2 2 4 6 2 6 3" xfId="20128"/>
    <cellStyle name="Normal 2 2 2 4 6 2 6 4" xfId="39691"/>
    <cellStyle name="Normal 2 2 2 4 6 2 7" xfId="7239"/>
    <cellStyle name="Normal 2 2 2 4 6 2 7 2" xfId="41317"/>
    <cellStyle name="Normal 2 2 2 4 6 2 8" xfId="16271"/>
    <cellStyle name="Normal 2 2 2 4 6 2 8 2" xfId="44532"/>
    <cellStyle name="Normal 2 2 2 4 6 2 9" xfId="20117"/>
    <cellStyle name="Normal 2 2 2 4 6 2 9 2" xfId="46161"/>
    <cellStyle name="Normal 2 2 2 4 6 20" xfId="61470"/>
    <cellStyle name="Normal 2 2 2 4 6 3" xfId="892"/>
    <cellStyle name="Normal 2 2 2 4 6 3 10" xfId="31737"/>
    <cellStyle name="Normal 2 2 2 4 6 3 11" xfId="56334"/>
    <cellStyle name="Normal 2 2 2 4 6 3 12" xfId="59755"/>
    <cellStyle name="Normal 2 2 2 4 6 3 13" xfId="61473"/>
    <cellStyle name="Normal 2 2 2 4 6 3 2" xfId="2288"/>
    <cellStyle name="Normal 2 2 2 4 6 3 2 2" xfId="7253"/>
    <cellStyle name="Normal 2 2 2 4 6 3 2 2 2" xfId="16285"/>
    <cellStyle name="Normal 2 2 2 4 6 3 2 2 2 2" xfId="51404"/>
    <cellStyle name="Normal 2 2 2 4 6 3 2 2 3" xfId="20131"/>
    <cellStyle name="Normal 2 2 2 4 6 3 2 2 4" xfId="36691"/>
    <cellStyle name="Normal 2 2 2 4 6 3 2 3" xfId="16284"/>
    <cellStyle name="Normal 2 2 2 4 6 3 2 3 2" xfId="42990"/>
    <cellStyle name="Normal 2 2 2 4 6 3 2 4" xfId="20130"/>
    <cellStyle name="Normal 2 2 2 4 6 3 2 4 2" xfId="47834"/>
    <cellStyle name="Normal 2 2 2 4 6 3 2 5" xfId="7252"/>
    <cellStyle name="Normal 2 2 2 4 6 3 2 6" xfId="29891"/>
    <cellStyle name="Normal 2 2 2 4 6 3 2 7" xfId="33121"/>
    <cellStyle name="Normal 2 2 2 4 6 3 2 8" xfId="58186"/>
    <cellStyle name="Normal 2 2 2 4 6 3 2 9" xfId="63325"/>
    <cellStyle name="Normal 2 2 2 4 6 3 3" xfId="7254"/>
    <cellStyle name="Normal 2 2 2 4 6 3 3 2" xfId="16286"/>
    <cellStyle name="Normal 2 2 2 4 6 3 3 2 2" xfId="49552"/>
    <cellStyle name="Normal 2 2 2 4 6 3 3 3" xfId="20132"/>
    <cellStyle name="Normal 2 2 2 4 6 3 3 4" xfId="34839"/>
    <cellStyle name="Normal 2 2 2 4 6 3 4" xfId="7255"/>
    <cellStyle name="Normal 2 2 2 4 6 3 4 2" xfId="16287"/>
    <cellStyle name="Normal 2 2 2 4 6 3 4 2 2" xfId="52866"/>
    <cellStyle name="Normal 2 2 2 4 6 3 4 3" xfId="20133"/>
    <cellStyle name="Normal 2 2 2 4 6 3 4 4" xfId="38154"/>
    <cellStyle name="Normal 2 2 2 4 6 3 5" xfId="7251"/>
    <cellStyle name="Normal 2 2 2 4 6 3 5 2" xfId="54405"/>
    <cellStyle name="Normal 2 2 2 4 6 3 5 3" xfId="39693"/>
    <cellStyle name="Normal 2 2 2 4 6 3 6" xfId="16283"/>
    <cellStyle name="Normal 2 2 2 4 6 3 6 2" xfId="41606"/>
    <cellStyle name="Normal 2 2 2 4 6 3 7" xfId="20129"/>
    <cellStyle name="Normal 2 2 2 4 6 3 7 2" xfId="44534"/>
    <cellStyle name="Normal 2 2 2 4 6 3 8" xfId="4012"/>
    <cellStyle name="Normal 2 2 2 4 6 3 8 2" xfId="46450"/>
    <cellStyle name="Normal 2 2 2 4 6 3 9" xfId="27654"/>
    <cellStyle name="Normal 2 2 2 4 6 4" xfId="1131"/>
    <cellStyle name="Normal 2 2 2 4 6 4 10" xfId="31976"/>
    <cellStyle name="Normal 2 2 2 4 6 4 11" xfId="56335"/>
    <cellStyle name="Normal 2 2 2 4 6 4 12" xfId="59756"/>
    <cellStyle name="Normal 2 2 2 4 6 4 13" xfId="61474"/>
    <cellStyle name="Normal 2 2 2 4 6 4 2" xfId="2289"/>
    <cellStyle name="Normal 2 2 2 4 6 4 2 2" xfId="7258"/>
    <cellStyle name="Normal 2 2 2 4 6 4 2 2 2" xfId="16290"/>
    <cellStyle name="Normal 2 2 2 4 6 4 2 2 2 2" xfId="51405"/>
    <cellStyle name="Normal 2 2 2 4 6 4 2 2 3" xfId="20136"/>
    <cellStyle name="Normal 2 2 2 4 6 4 2 2 4" xfId="36692"/>
    <cellStyle name="Normal 2 2 2 4 6 4 2 3" xfId="16289"/>
    <cellStyle name="Normal 2 2 2 4 6 4 2 3 2" xfId="42991"/>
    <cellStyle name="Normal 2 2 2 4 6 4 2 4" xfId="20135"/>
    <cellStyle name="Normal 2 2 2 4 6 4 2 4 2" xfId="47835"/>
    <cellStyle name="Normal 2 2 2 4 6 4 2 5" xfId="7257"/>
    <cellStyle name="Normal 2 2 2 4 6 4 2 6" xfId="29892"/>
    <cellStyle name="Normal 2 2 2 4 6 4 2 7" xfId="33122"/>
    <cellStyle name="Normal 2 2 2 4 6 4 2 8" xfId="58187"/>
    <cellStyle name="Normal 2 2 2 4 6 4 2 9" xfId="63326"/>
    <cellStyle name="Normal 2 2 2 4 6 4 3" xfId="7259"/>
    <cellStyle name="Normal 2 2 2 4 6 4 3 2" xfId="16291"/>
    <cellStyle name="Normal 2 2 2 4 6 4 3 2 2" xfId="49553"/>
    <cellStyle name="Normal 2 2 2 4 6 4 3 3" xfId="20137"/>
    <cellStyle name="Normal 2 2 2 4 6 4 3 4" xfId="34840"/>
    <cellStyle name="Normal 2 2 2 4 6 4 4" xfId="7260"/>
    <cellStyle name="Normal 2 2 2 4 6 4 4 2" xfId="16292"/>
    <cellStyle name="Normal 2 2 2 4 6 4 4 2 2" xfId="52867"/>
    <cellStyle name="Normal 2 2 2 4 6 4 4 3" xfId="20138"/>
    <cellStyle name="Normal 2 2 2 4 6 4 4 4" xfId="38155"/>
    <cellStyle name="Normal 2 2 2 4 6 4 5" xfId="7256"/>
    <cellStyle name="Normal 2 2 2 4 6 4 5 2" xfId="54406"/>
    <cellStyle name="Normal 2 2 2 4 6 4 5 3" xfId="39694"/>
    <cellStyle name="Normal 2 2 2 4 6 4 6" xfId="16288"/>
    <cellStyle name="Normal 2 2 2 4 6 4 6 2" xfId="41845"/>
    <cellStyle name="Normal 2 2 2 4 6 4 7" xfId="20134"/>
    <cellStyle name="Normal 2 2 2 4 6 4 7 2" xfId="44535"/>
    <cellStyle name="Normal 2 2 2 4 6 4 8" xfId="4013"/>
    <cellStyle name="Normal 2 2 2 4 6 4 8 2" xfId="46689"/>
    <cellStyle name="Normal 2 2 2 4 6 4 9" xfId="27655"/>
    <cellStyle name="Normal 2 2 2 4 6 5" xfId="1398"/>
    <cellStyle name="Normal 2 2 2 4 6 5 10" xfId="32243"/>
    <cellStyle name="Normal 2 2 2 4 6 5 11" xfId="56336"/>
    <cellStyle name="Normal 2 2 2 4 6 5 12" xfId="59757"/>
    <cellStyle name="Normal 2 2 2 4 6 5 13" xfId="61475"/>
    <cellStyle name="Normal 2 2 2 4 6 5 2" xfId="2290"/>
    <cellStyle name="Normal 2 2 2 4 6 5 2 2" xfId="7263"/>
    <cellStyle name="Normal 2 2 2 4 6 5 2 2 2" xfId="16295"/>
    <cellStyle name="Normal 2 2 2 4 6 5 2 2 2 2" xfId="51406"/>
    <cellStyle name="Normal 2 2 2 4 6 5 2 2 3" xfId="20141"/>
    <cellStyle name="Normal 2 2 2 4 6 5 2 2 4" xfId="36693"/>
    <cellStyle name="Normal 2 2 2 4 6 5 2 3" xfId="16294"/>
    <cellStyle name="Normal 2 2 2 4 6 5 2 3 2" xfId="42992"/>
    <cellStyle name="Normal 2 2 2 4 6 5 2 4" xfId="20140"/>
    <cellStyle name="Normal 2 2 2 4 6 5 2 4 2" xfId="47836"/>
    <cellStyle name="Normal 2 2 2 4 6 5 2 5" xfId="7262"/>
    <cellStyle name="Normal 2 2 2 4 6 5 2 6" xfId="29893"/>
    <cellStyle name="Normal 2 2 2 4 6 5 2 7" xfId="33123"/>
    <cellStyle name="Normal 2 2 2 4 6 5 2 8" xfId="58188"/>
    <cellStyle name="Normal 2 2 2 4 6 5 2 9" xfId="63327"/>
    <cellStyle name="Normal 2 2 2 4 6 5 3" xfId="7264"/>
    <cellStyle name="Normal 2 2 2 4 6 5 3 2" xfId="16296"/>
    <cellStyle name="Normal 2 2 2 4 6 5 3 2 2" xfId="49554"/>
    <cellStyle name="Normal 2 2 2 4 6 5 3 3" xfId="20142"/>
    <cellStyle name="Normal 2 2 2 4 6 5 3 4" xfId="34841"/>
    <cellStyle name="Normal 2 2 2 4 6 5 4" xfId="7265"/>
    <cellStyle name="Normal 2 2 2 4 6 5 4 2" xfId="16297"/>
    <cellStyle name="Normal 2 2 2 4 6 5 4 2 2" xfId="52868"/>
    <cellStyle name="Normal 2 2 2 4 6 5 4 3" xfId="20143"/>
    <cellStyle name="Normal 2 2 2 4 6 5 4 4" xfId="38156"/>
    <cellStyle name="Normal 2 2 2 4 6 5 5" xfId="7261"/>
    <cellStyle name="Normal 2 2 2 4 6 5 5 2" xfId="54407"/>
    <cellStyle name="Normal 2 2 2 4 6 5 5 3" xfId="39695"/>
    <cellStyle name="Normal 2 2 2 4 6 5 6" xfId="16293"/>
    <cellStyle name="Normal 2 2 2 4 6 5 6 2" xfId="42112"/>
    <cellStyle name="Normal 2 2 2 4 6 5 7" xfId="20139"/>
    <cellStyle name="Normal 2 2 2 4 6 5 7 2" xfId="44536"/>
    <cellStyle name="Normal 2 2 2 4 6 5 8" xfId="4014"/>
    <cellStyle name="Normal 2 2 2 4 6 5 8 2" xfId="46956"/>
    <cellStyle name="Normal 2 2 2 4 6 5 9" xfId="27656"/>
    <cellStyle name="Normal 2 2 2 4 6 6" xfId="2285"/>
    <cellStyle name="Normal 2 2 2 4 6 6 10" xfId="57587"/>
    <cellStyle name="Normal 2 2 2 4 6 6 11" xfId="62726"/>
    <cellStyle name="Normal 2 2 2 4 6 6 2" xfId="7267"/>
    <cellStyle name="Normal 2 2 2 4 6 6 2 2" xfId="7268"/>
    <cellStyle name="Normal 2 2 2 4 6 6 2 2 2" xfId="16300"/>
    <cellStyle name="Normal 2 2 2 4 6 6 2 2 3" xfId="20146"/>
    <cellStyle name="Normal 2 2 2 4 6 6 2 2 4" xfId="52491"/>
    <cellStyle name="Normal 2 2 2 4 6 6 2 3" xfId="16299"/>
    <cellStyle name="Normal 2 2 2 4 6 6 2 4" xfId="20145"/>
    <cellStyle name="Normal 2 2 2 4 6 6 2 5" xfId="30983"/>
    <cellStyle name="Normal 2 2 2 4 6 6 2 6" xfId="37779"/>
    <cellStyle name="Normal 2 2 2 4 6 6 2 7" xfId="59273"/>
    <cellStyle name="Normal 2 2 2 4 6 6 2 8" xfId="64412"/>
    <cellStyle name="Normal 2 2 2 4 6 6 3" xfId="7269"/>
    <cellStyle name="Normal 2 2 2 4 6 6 3 2" xfId="16301"/>
    <cellStyle name="Normal 2 2 2 4 6 6 3 2 2" xfId="50805"/>
    <cellStyle name="Normal 2 2 2 4 6 6 3 3" xfId="20147"/>
    <cellStyle name="Normal 2 2 2 4 6 6 3 4" xfId="36092"/>
    <cellStyle name="Normal 2 2 2 4 6 6 4" xfId="7266"/>
    <cellStyle name="Normal 2 2 2 4 6 6 4 2" xfId="42987"/>
    <cellStyle name="Normal 2 2 2 4 6 6 5" xfId="16298"/>
    <cellStyle name="Normal 2 2 2 4 6 6 5 2" xfId="47831"/>
    <cellStyle name="Normal 2 2 2 4 6 6 6" xfId="20144"/>
    <cellStyle name="Normal 2 2 2 4 6 6 7" xfId="5265"/>
    <cellStyle name="Normal 2 2 2 4 6 6 8" xfId="29283"/>
    <cellStyle name="Normal 2 2 2 4 6 6 9" xfId="33118"/>
    <cellStyle name="Normal 2 2 2 4 6 7" xfId="7270"/>
    <cellStyle name="Normal 2 2 2 4 6 7 2" xfId="7271"/>
    <cellStyle name="Normal 2 2 2 4 6 7 2 2" xfId="16303"/>
    <cellStyle name="Normal 2 2 2 4 6 7 2 3" xfId="20149"/>
    <cellStyle name="Normal 2 2 2 4 6 7 2 4" xfId="50944"/>
    <cellStyle name="Normal 2 2 2 4 6 7 3" xfId="16302"/>
    <cellStyle name="Normal 2 2 2 4 6 7 4" xfId="20148"/>
    <cellStyle name="Normal 2 2 2 4 6 7 5" xfId="29428"/>
    <cellStyle name="Normal 2 2 2 4 6 7 6" xfId="36231"/>
    <cellStyle name="Normal 2 2 2 4 6 7 7" xfId="57726"/>
    <cellStyle name="Normal 2 2 2 4 6 7 8" xfId="62865"/>
    <cellStyle name="Normal 2 2 2 4 6 8" xfId="7272"/>
    <cellStyle name="Normal 2 2 2 4 6 8 2" xfId="7273"/>
    <cellStyle name="Normal 2 2 2 4 6 8 2 2" xfId="16305"/>
    <cellStyle name="Normal 2 2 2 4 6 8 2 3" xfId="20151"/>
    <cellStyle name="Normal 2 2 2 4 6 8 2 4" xfId="49549"/>
    <cellStyle name="Normal 2 2 2 4 6 8 3" xfId="16304"/>
    <cellStyle name="Normal 2 2 2 4 6 8 4" xfId="20150"/>
    <cellStyle name="Normal 2 2 2 4 6 8 5" xfId="29045"/>
    <cellStyle name="Normal 2 2 2 4 6 8 6" xfId="34836"/>
    <cellStyle name="Normal 2 2 2 4 6 8 7" xfId="56331"/>
    <cellStyle name="Normal 2 2 2 4 6 9" xfId="7274"/>
    <cellStyle name="Normal 2 2 2 4 6 9 2" xfId="16306"/>
    <cellStyle name="Normal 2 2 2 4 6 9 2 2" xfId="52863"/>
    <cellStyle name="Normal 2 2 2 4 6 9 3" xfId="20152"/>
    <cellStyle name="Normal 2 2 2 4 6 9 4" xfId="38151"/>
    <cellStyle name="Normal 2 2 2 4 7" xfId="407"/>
    <cellStyle name="Normal 2 2 2 4 7 10" xfId="20153"/>
    <cellStyle name="Normal 2 2 2 4 7 10 2" xfId="45995"/>
    <cellStyle name="Normal 2 2 2 4 7 11" xfId="4015"/>
    <cellStyle name="Normal 2 2 2 4 7 12" xfId="27657"/>
    <cellStyle name="Normal 2 2 2 4 7 13" xfId="31282"/>
    <cellStyle name="Normal 2 2 2 4 7 14" xfId="55734"/>
    <cellStyle name="Normal 2 2 2 4 7 15" xfId="59758"/>
    <cellStyle name="Normal 2 2 2 4 7 16" xfId="61476"/>
    <cellStyle name="Normal 2 2 2 4 7 2" xfId="1041"/>
    <cellStyle name="Normal 2 2 2 4 7 2 10" xfId="27658"/>
    <cellStyle name="Normal 2 2 2 4 7 2 11" xfId="31886"/>
    <cellStyle name="Normal 2 2 2 4 7 2 12" xfId="56338"/>
    <cellStyle name="Normal 2 2 2 4 7 2 13" xfId="59759"/>
    <cellStyle name="Normal 2 2 2 4 7 2 14" xfId="61477"/>
    <cellStyle name="Normal 2 2 2 4 7 2 2" xfId="1621"/>
    <cellStyle name="Normal 2 2 2 4 7 2 2 10" xfId="32465"/>
    <cellStyle name="Normal 2 2 2 4 7 2 2 11" xfId="56339"/>
    <cellStyle name="Normal 2 2 2 4 7 2 2 12" xfId="59760"/>
    <cellStyle name="Normal 2 2 2 4 7 2 2 13" xfId="61478"/>
    <cellStyle name="Normal 2 2 2 4 7 2 2 2" xfId="2293"/>
    <cellStyle name="Normal 2 2 2 4 7 2 2 2 2" xfId="7279"/>
    <cellStyle name="Normal 2 2 2 4 7 2 2 2 2 2" xfId="16311"/>
    <cellStyle name="Normal 2 2 2 4 7 2 2 2 2 2 2" xfId="51408"/>
    <cellStyle name="Normal 2 2 2 4 7 2 2 2 2 3" xfId="20157"/>
    <cellStyle name="Normal 2 2 2 4 7 2 2 2 2 4" xfId="36695"/>
    <cellStyle name="Normal 2 2 2 4 7 2 2 2 3" xfId="16310"/>
    <cellStyle name="Normal 2 2 2 4 7 2 2 2 3 2" xfId="42995"/>
    <cellStyle name="Normal 2 2 2 4 7 2 2 2 4" xfId="20156"/>
    <cellStyle name="Normal 2 2 2 4 7 2 2 2 4 2" xfId="47839"/>
    <cellStyle name="Normal 2 2 2 4 7 2 2 2 5" xfId="7278"/>
    <cellStyle name="Normal 2 2 2 4 7 2 2 2 6" xfId="29895"/>
    <cellStyle name="Normal 2 2 2 4 7 2 2 2 7" xfId="33126"/>
    <cellStyle name="Normal 2 2 2 4 7 2 2 2 8" xfId="58190"/>
    <cellStyle name="Normal 2 2 2 4 7 2 2 2 9" xfId="63329"/>
    <cellStyle name="Normal 2 2 2 4 7 2 2 3" xfId="7280"/>
    <cellStyle name="Normal 2 2 2 4 7 2 2 3 2" xfId="16312"/>
    <cellStyle name="Normal 2 2 2 4 7 2 2 3 2 2" xfId="49557"/>
    <cellStyle name="Normal 2 2 2 4 7 2 2 3 3" xfId="20158"/>
    <cellStyle name="Normal 2 2 2 4 7 2 2 3 4" xfId="34844"/>
    <cellStyle name="Normal 2 2 2 4 7 2 2 4" xfId="7281"/>
    <cellStyle name="Normal 2 2 2 4 7 2 2 4 2" xfId="16313"/>
    <cellStyle name="Normal 2 2 2 4 7 2 2 4 2 2" xfId="52871"/>
    <cellStyle name="Normal 2 2 2 4 7 2 2 4 3" xfId="20159"/>
    <cellStyle name="Normal 2 2 2 4 7 2 2 4 4" xfId="38159"/>
    <cellStyle name="Normal 2 2 2 4 7 2 2 5" xfId="7277"/>
    <cellStyle name="Normal 2 2 2 4 7 2 2 5 2" xfId="54410"/>
    <cellStyle name="Normal 2 2 2 4 7 2 2 5 3" xfId="39698"/>
    <cellStyle name="Normal 2 2 2 4 7 2 2 6" xfId="16309"/>
    <cellStyle name="Normal 2 2 2 4 7 2 2 6 2" xfId="42334"/>
    <cellStyle name="Normal 2 2 2 4 7 2 2 7" xfId="20155"/>
    <cellStyle name="Normal 2 2 2 4 7 2 2 7 2" xfId="44539"/>
    <cellStyle name="Normal 2 2 2 4 7 2 2 8" xfId="4017"/>
    <cellStyle name="Normal 2 2 2 4 7 2 2 8 2" xfId="47178"/>
    <cellStyle name="Normal 2 2 2 4 7 2 2 9" xfId="27659"/>
    <cellStyle name="Normal 2 2 2 4 7 2 3" xfId="2292"/>
    <cellStyle name="Normal 2 2 2 4 7 2 3 2" xfId="7283"/>
    <cellStyle name="Normal 2 2 2 4 7 2 3 2 2" xfId="16315"/>
    <cellStyle name="Normal 2 2 2 4 7 2 3 2 2 2" xfId="51407"/>
    <cellStyle name="Normal 2 2 2 4 7 2 3 2 3" xfId="20161"/>
    <cellStyle name="Normal 2 2 2 4 7 2 3 2 4" xfId="36694"/>
    <cellStyle name="Normal 2 2 2 4 7 2 3 3" xfId="16314"/>
    <cellStyle name="Normal 2 2 2 4 7 2 3 3 2" xfId="42994"/>
    <cellStyle name="Normal 2 2 2 4 7 2 3 4" xfId="20160"/>
    <cellStyle name="Normal 2 2 2 4 7 2 3 4 2" xfId="47838"/>
    <cellStyle name="Normal 2 2 2 4 7 2 3 5" xfId="7282"/>
    <cellStyle name="Normal 2 2 2 4 7 2 3 6" xfId="29894"/>
    <cellStyle name="Normal 2 2 2 4 7 2 3 7" xfId="33125"/>
    <cellStyle name="Normal 2 2 2 4 7 2 3 8" xfId="58189"/>
    <cellStyle name="Normal 2 2 2 4 7 2 3 9" xfId="63328"/>
    <cellStyle name="Normal 2 2 2 4 7 2 4" xfId="7284"/>
    <cellStyle name="Normal 2 2 2 4 7 2 4 2" xfId="16316"/>
    <cellStyle name="Normal 2 2 2 4 7 2 4 2 2" xfId="49556"/>
    <cellStyle name="Normal 2 2 2 4 7 2 4 3" xfId="20162"/>
    <cellStyle name="Normal 2 2 2 4 7 2 4 4" xfId="34843"/>
    <cellStyle name="Normal 2 2 2 4 7 2 5" xfId="7285"/>
    <cellStyle name="Normal 2 2 2 4 7 2 5 2" xfId="16317"/>
    <cellStyle name="Normal 2 2 2 4 7 2 5 2 2" xfId="52870"/>
    <cellStyle name="Normal 2 2 2 4 7 2 5 3" xfId="20163"/>
    <cellStyle name="Normal 2 2 2 4 7 2 5 4" xfId="38158"/>
    <cellStyle name="Normal 2 2 2 4 7 2 6" xfId="7276"/>
    <cellStyle name="Normal 2 2 2 4 7 2 6 2" xfId="54409"/>
    <cellStyle name="Normal 2 2 2 4 7 2 6 3" xfId="39697"/>
    <cellStyle name="Normal 2 2 2 4 7 2 7" xfId="16308"/>
    <cellStyle name="Normal 2 2 2 4 7 2 7 2" xfId="41755"/>
    <cellStyle name="Normal 2 2 2 4 7 2 8" xfId="20154"/>
    <cellStyle name="Normal 2 2 2 4 7 2 8 2" xfId="44538"/>
    <cellStyle name="Normal 2 2 2 4 7 2 9" xfId="4016"/>
    <cellStyle name="Normal 2 2 2 4 7 2 9 2" xfId="46599"/>
    <cellStyle name="Normal 2 2 2 4 7 3" xfId="1308"/>
    <cellStyle name="Normal 2 2 2 4 7 3 10" xfId="32153"/>
    <cellStyle name="Normal 2 2 2 4 7 3 11" xfId="56340"/>
    <cellStyle name="Normal 2 2 2 4 7 3 12" xfId="59761"/>
    <cellStyle name="Normal 2 2 2 4 7 3 13" xfId="61479"/>
    <cellStyle name="Normal 2 2 2 4 7 3 2" xfId="2294"/>
    <cellStyle name="Normal 2 2 2 4 7 3 2 2" xfId="7288"/>
    <cellStyle name="Normal 2 2 2 4 7 3 2 2 2" xfId="16320"/>
    <cellStyle name="Normal 2 2 2 4 7 3 2 2 2 2" xfId="51409"/>
    <cellStyle name="Normal 2 2 2 4 7 3 2 2 3" xfId="20166"/>
    <cellStyle name="Normal 2 2 2 4 7 3 2 2 4" xfId="36696"/>
    <cellStyle name="Normal 2 2 2 4 7 3 2 3" xfId="16319"/>
    <cellStyle name="Normal 2 2 2 4 7 3 2 3 2" xfId="42996"/>
    <cellStyle name="Normal 2 2 2 4 7 3 2 4" xfId="20165"/>
    <cellStyle name="Normal 2 2 2 4 7 3 2 4 2" xfId="47840"/>
    <cellStyle name="Normal 2 2 2 4 7 3 2 5" xfId="7287"/>
    <cellStyle name="Normal 2 2 2 4 7 3 2 6" xfId="29896"/>
    <cellStyle name="Normal 2 2 2 4 7 3 2 7" xfId="33127"/>
    <cellStyle name="Normal 2 2 2 4 7 3 2 8" xfId="58191"/>
    <cellStyle name="Normal 2 2 2 4 7 3 2 9" xfId="63330"/>
    <cellStyle name="Normal 2 2 2 4 7 3 3" xfId="7289"/>
    <cellStyle name="Normal 2 2 2 4 7 3 3 2" xfId="16321"/>
    <cellStyle name="Normal 2 2 2 4 7 3 3 2 2" xfId="49558"/>
    <cellStyle name="Normal 2 2 2 4 7 3 3 3" xfId="20167"/>
    <cellStyle name="Normal 2 2 2 4 7 3 3 4" xfId="34845"/>
    <cellStyle name="Normal 2 2 2 4 7 3 4" xfId="7290"/>
    <cellStyle name="Normal 2 2 2 4 7 3 4 2" xfId="16322"/>
    <cellStyle name="Normal 2 2 2 4 7 3 4 2 2" xfId="52872"/>
    <cellStyle name="Normal 2 2 2 4 7 3 4 3" xfId="20168"/>
    <cellStyle name="Normal 2 2 2 4 7 3 4 4" xfId="38160"/>
    <cellStyle name="Normal 2 2 2 4 7 3 5" xfId="7286"/>
    <cellStyle name="Normal 2 2 2 4 7 3 5 2" xfId="54411"/>
    <cellStyle name="Normal 2 2 2 4 7 3 5 3" xfId="39699"/>
    <cellStyle name="Normal 2 2 2 4 7 3 6" xfId="16318"/>
    <cellStyle name="Normal 2 2 2 4 7 3 6 2" xfId="42022"/>
    <cellStyle name="Normal 2 2 2 4 7 3 7" xfId="20164"/>
    <cellStyle name="Normal 2 2 2 4 7 3 7 2" xfId="44540"/>
    <cellStyle name="Normal 2 2 2 4 7 3 8" xfId="4018"/>
    <cellStyle name="Normal 2 2 2 4 7 3 8 2" xfId="46866"/>
    <cellStyle name="Normal 2 2 2 4 7 3 9" xfId="27660"/>
    <cellStyle name="Normal 2 2 2 4 7 4" xfId="2291"/>
    <cellStyle name="Normal 2 2 2 4 7 4 2" xfId="7292"/>
    <cellStyle name="Normal 2 2 2 4 7 4 2 2" xfId="16324"/>
    <cellStyle name="Normal 2 2 2 4 7 4 2 2 2" xfId="50945"/>
    <cellStyle name="Normal 2 2 2 4 7 4 2 3" xfId="20170"/>
    <cellStyle name="Normal 2 2 2 4 7 4 2 4" xfId="36232"/>
    <cellStyle name="Normal 2 2 2 4 7 4 3" xfId="16323"/>
    <cellStyle name="Normal 2 2 2 4 7 4 3 2" xfId="42993"/>
    <cellStyle name="Normal 2 2 2 4 7 4 4" xfId="20169"/>
    <cellStyle name="Normal 2 2 2 4 7 4 4 2" xfId="47837"/>
    <cellStyle name="Normal 2 2 2 4 7 4 5" xfId="7291"/>
    <cellStyle name="Normal 2 2 2 4 7 4 6" xfId="29429"/>
    <cellStyle name="Normal 2 2 2 4 7 4 7" xfId="33124"/>
    <cellStyle name="Normal 2 2 2 4 7 4 8" xfId="57727"/>
    <cellStyle name="Normal 2 2 2 4 7 4 9" xfId="62866"/>
    <cellStyle name="Normal 2 2 2 4 7 5" xfId="7293"/>
    <cellStyle name="Normal 2 2 2 4 7 5 2" xfId="7294"/>
    <cellStyle name="Normal 2 2 2 4 7 5 2 2" xfId="16326"/>
    <cellStyle name="Normal 2 2 2 4 7 5 2 3" xfId="20172"/>
    <cellStyle name="Normal 2 2 2 4 7 5 2 4" xfId="49555"/>
    <cellStyle name="Normal 2 2 2 4 7 5 3" xfId="16325"/>
    <cellStyle name="Normal 2 2 2 4 7 5 4" xfId="20171"/>
    <cellStyle name="Normal 2 2 2 4 7 5 5" xfId="27319"/>
    <cellStyle name="Normal 2 2 2 4 7 5 6" xfId="34842"/>
    <cellStyle name="Normal 2 2 2 4 7 5 7" xfId="56337"/>
    <cellStyle name="Normal 2 2 2 4 7 6" xfId="7295"/>
    <cellStyle name="Normal 2 2 2 4 7 6 2" xfId="16327"/>
    <cellStyle name="Normal 2 2 2 4 7 6 2 2" xfId="52869"/>
    <cellStyle name="Normal 2 2 2 4 7 6 3" xfId="20173"/>
    <cellStyle name="Normal 2 2 2 4 7 6 4" xfId="38157"/>
    <cellStyle name="Normal 2 2 2 4 7 7" xfId="7296"/>
    <cellStyle name="Normal 2 2 2 4 7 7 2" xfId="16328"/>
    <cellStyle name="Normal 2 2 2 4 7 7 2 2" xfId="54408"/>
    <cellStyle name="Normal 2 2 2 4 7 7 3" xfId="20174"/>
    <cellStyle name="Normal 2 2 2 4 7 7 4" xfId="39696"/>
    <cellStyle name="Normal 2 2 2 4 7 8" xfId="7275"/>
    <cellStyle name="Normal 2 2 2 4 7 8 2" xfId="41151"/>
    <cellStyle name="Normal 2 2 2 4 7 9" xfId="16307"/>
    <cellStyle name="Normal 2 2 2 4 7 9 2" xfId="44537"/>
    <cellStyle name="Normal 2 2 2 4 8" xfId="408"/>
    <cellStyle name="Normal 2 2 2 4 8 10" xfId="4019"/>
    <cellStyle name="Normal 2 2 2 4 8 10 2" xfId="45996"/>
    <cellStyle name="Normal 2 2 2 4 8 11" xfId="27661"/>
    <cellStyle name="Normal 2 2 2 4 8 12" xfId="31283"/>
    <cellStyle name="Normal 2 2 2 4 8 13" xfId="56341"/>
    <cellStyle name="Normal 2 2 2 4 8 14" xfId="59762"/>
    <cellStyle name="Normal 2 2 2 4 8 15" xfId="61480"/>
    <cellStyle name="Normal 2 2 2 4 8 2" xfId="1207"/>
    <cellStyle name="Normal 2 2 2 4 8 2 10" xfId="27662"/>
    <cellStyle name="Normal 2 2 2 4 8 2 11" xfId="32052"/>
    <cellStyle name="Normal 2 2 2 4 8 2 12" xfId="56342"/>
    <cellStyle name="Normal 2 2 2 4 8 2 13" xfId="59763"/>
    <cellStyle name="Normal 2 2 2 4 8 2 14" xfId="61481"/>
    <cellStyle name="Normal 2 2 2 4 8 2 2" xfId="1787"/>
    <cellStyle name="Normal 2 2 2 4 8 2 2 10" xfId="32631"/>
    <cellStyle name="Normal 2 2 2 4 8 2 2 11" xfId="56343"/>
    <cellStyle name="Normal 2 2 2 4 8 2 2 12" xfId="59764"/>
    <cellStyle name="Normal 2 2 2 4 8 2 2 13" xfId="61482"/>
    <cellStyle name="Normal 2 2 2 4 8 2 2 2" xfId="2297"/>
    <cellStyle name="Normal 2 2 2 4 8 2 2 2 2" xfId="7301"/>
    <cellStyle name="Normal 2 2 2 4 8 2 2 2 2 2" xfId="16333"/>
    <cellStyle name="Normal 2 2 2 4 8 2 2 2 2 2 2" xfId="51411"/>
    <cellStyle name="Normal 2 2 2 4 8 2 2 2 2 3" xfId="20179"/>
    <cellStyle name="Normal 2 2 2 4 8 2 2 2 2 4" xfId="36698"/>
    <cellStyle name="Normal 2 2 2 4 8 2 2 2 3" xfId="16332"/>
    <cellStyle name="Normal 2 2 2 4 8 2 2 2 3 2" xfId="42999"/>
    <cellStyle name="Normal 2 2 2 4 8 2 2 2 4" xfId="20178"/>
    <cellStyle name="Normal 2 2 2 4 8 2 2 2 4 2" xfId="47843"/>
    <cellStyle name="Normal 2 2 2 4 8 2 2 2 5" xfId="7300"/>
    <cellStyle name="Normal 2 2 2 4 8 2 2 2 6" xfId="29898"/>
    <cellStyle name="Normal 2 2 2 4 8 2 2 2 7" xfId="33130"/>
    <cellStyle name="Normal 2 2 2 4 8 2 2 2 8" xfId="58193"/>
    <cellStyle name="Normal 2 2 2 4 8 2 2 2 9" xfId="63332"/>
    <cellStyle name="Normal 2 2 2 4 8 2 2 3" xfId="7302"/>
    <cellStyle name="Normal 2 2 2 4 8 2 2 3 2" xfId="16334"/>
    <cellStyle name="Normal 2 2 2 4 8 2 2 3 2 2" xfId="49561"/>
    <cellStyle name="Normal 2 2 2 4 8 2 2 3 3" xfId="20180"/>
    <cellStyle name="Normal 2 2 2 4 8 2 2 3 4" xfId="34848"/>
    <cellStyle name="Normal 2 2 2 4 8 2 2 4" xfId="7303"/>
    <cellStyle name="Normal 2 2 2 4 8 2 2 4 2" xfId="16335"/>
    <cellStyle name="Normal 2 2 2 4 8 2 2 4 2 2" xfId="52875"/>
    <cellStyle name="Normal 2 2 2 4 8 2 2 4 3" xfId="20181"/>
    <cellStyle name="Normal 2 2 2 4 8 2 2 4 4" xfId="38163"/>
    <cellStyle name="Normal 2 2 2 4 8 2 2 5" xfId="7299"/>
    <cellStyle name="Normal 2 2 2 4 8 2 2 5 2" xfId="54414"/>
    <cellStyle name="Normal 2 2 2 4 8 2 2 5 3" xfId="39702"/>
    <cellStyle name="Normal 2 2 2 4 8 2 2 6" xfId="16331"/>
    <cellStyle name="Normal 2 2 2 4 8 2 2 6 2" xfId="42500"/>
    <cellStyle name="Normal 2 2 2 4 8 2 2 7" xfId="20177"/>
    <cellStyle name="Normal 2 2 2 4 8 2 2 7 2" xfId="44543"/>
    <cellStyle name="Normal 2 2 2 4 8 2 2 8" xfId="4021"/>
    <cellStyle name="Normal 2 2 2 4 8 2 2 8 2" xfId="47344"/>
    <cellStyle name="Normal 2 2 2 4 8 2 2 9" xfId="27663"/>
    <cellStyle name="Normal 2 2 2 4 8 2 3" xfId="2296"/>
    <cellStyle name="Normal 2 2 2 4 8 2 3 2" xfId="7305"/>
    <cellStyle name="Normal 2 2 2 4 8 2 3 2 2" xfId="16337"/>
    <cellStyle name="Normal 2 2 2 4 8 2 3 2 2 2" xfId="51410"/>
    <cellStyle name="Normal 2 2 2 4 8 2 3 2 3" xfId="20183"/>
    <cellStyle name="Normal 2 2 2 4 8 2 3 2 4" xfId="36697"/>
    <cellStyle name="Normal 2 2 2 4 8 2 3 3" xfId="16336"/>
    <cellStyle name="Normal 2 2 2 4 8 2 3 3 2" xfId="42998"/>
    <cellStyle name="Normal 2 2 2 4 8 2 3 4" xfId="20182"/>
    <cellStyle name="Normal 2 2 2 4 8 2 3 4 2" xfId="47842"/>
    <cellStyle name="Normal 2 2 2 4 8 2 3 5" xfId="7304"/>
    <cellStyle name="Normal 2 2 2 4 8 2 3 6" xfId="29897"/>
    <cellStyle name="Normal 2 2 2 4 8 2 3 7" xfId="33129"/>
    <cellStyle name="Normal 2 2 2 4 8 2 3 8" xfId="58192"/>
    <cellStyle name="Normal 2 2 2 4 8 2 3 9" xfId="63331"/>
    <cellStyle name="Normal 2 2 2 4 8 2 4" xfId="7306"/>
    <cellStyle name="Normal 2 2 2 4 8 2 4 2" xfId="16338"/>
    <cellStyle name="Normal 2 2 2 4 8 2 4 2 2" xfId="49560"/>
    <cellStyle name="Normal 2 2 2 4 8 2 4 3" xfId="20184"/>
    <cellStyle name="Normal 2 2 2 4 8 2 4 4" xfId="34847"/>
    <cellStyle name="Normal 2 2 2 4 8 2 5" xfId="7307"/>
    <cellStyle name="Normal 2 2 2 4 8 2 5 2" xfId="16339"/>
    <cellStyle name="Normal 2 2 2 4 8 2 5 2 2" xfId="52874"/>
    <cellStyle name="Normal 2 2 2 4 8 2 5 3" xfId="20185"/>
    <cellStyle name="Normal 2 2 2 4 8 2 5 4" xfId="38162"/>
    <cellStyle name="Normal 2 2 2 4 8 2 6" xfId="7298"/>
    <cellStyle name="Normal 2 2 2 4 8 2 6 2" xfId="54413"/>
    <cellStyle name="Normal 2 2 2 4 8 2 6 3" xfId="39701"/>
    <cellStyle name="Normal 2 2 2 4 8 2 7" xfId="16330"/>
    <cellStyle name="Normal 2 2 2 4 8 2 7 2" xfId="41921"/>
    <cellStyle name="Normal 2 2 2 4 8 2 8" xfId="20176"/>
    <cellStyle name="Normal 2 2 2 4 8 2 8 2" xfId="44542"/>
    <cellStyle name="Normal 2 2 2 4 8 2 9" xfId="4020"/>
    <cellStyle name="Normal 2 2 2 4 8 2 9 2" xfId="46765"/>
    <cellStyle name="Normal 2 2 2 4 8 3" xfId="1474"/>
    <cellStyle name="Normal 2 2 2 4 8 3 10" xfId="32319"/>
    <cellStyle name="Normal 2 2 2 4 8 3 11" xfId="56344"/>
    <cellStyle name="Normal 2 2 2 4 8 3 12" xfId="59765"/>
    <cellStyle name="Normal 2 2 2 4 8 3 13" xfId="61483"/>
    <cellStyle name="Normal 2 2 2 4 8 3 2" xfId="2298"/>
    <cellStyle name="Normal 2 2 2 4 8 3 2 2" xfId="7310"/>
    <cellStyle name="Normal 2 2 2 4 8 3 2 2 2" xfId="16342"/>
    <cellStyle name="Normal 2 2 2 4 8 3 2 2 2 2" xfId="51412"/>
    <cellStyle name="Normal 2 2 2 4 8 3 2 2 3" xfId="20188"/>
    <cellStyle name="Normal 2 2 2 4 8 3 2 2 4" xfId="36699"/>
    <cellStyle name="Normal 2 2 2 4 8 3 2 3" xfId="16341"/>
    <cellStyle name="Normal 2 2 2 4 8 3 2 3 2" xfId="43000"/>
    <cellStyle name="Normal 2 2 2 4 8 3 2 4" xfId="20187"/>
    <cellStyle name="Normal 2 2 2 4 8 3 2 4 2" xfId="47844"/>
    <cellStyle name="Normal 2 2 2 4 8 3 2 5" xfId="7309"/>
    <cellStyle name="Normal 2 2 2 4 8 3 2 6" xfId="29899"/>
    <cellStyle name="Normal 2 2 2 4 8 3 2 7" xfId="33131"/>
    <cellStyle name="Normal 2 2 2 4 8 3 2 8" xfId="58194"/>
    <cellStyle name="Normal 2 2 2 4 8 3 2 9" xfId="63333"/>
    <cellStyle name="Normal 2 2 2 4 8 3 3" xfId="7311"/>
    <cellStyle name="Normal 2 2 2 4 8 3 3 2" xfId="16343"/>
    <cellStyle name="Normal 2 2 2 4 8 3 3 2 2" xfId="49562"/>
    <cellStyle name="Normal 2 2 2 4 8 3 3 3" xfId="20189"/>
    <cellStyle name="Normal 2 2 2 4 8 3 3 4" xfId="34849"/>
    <cellStyle name="Normal 2 2 2 4 8 3 4" xfId="7312"/>
    <cellStyle name="Normal 2 2 2 4 8 3 4 2" xfId="16344"/>
    <cellStyle name="Normal 2 2 2 4 8 3 4 2 2" xfId="52876"/>
    <cellStyle name="Normal 2 2 2 4 8 3 4 3" xfId="20190"/>
    <cellStyle name="Normal 2 2 2 4 8 3 4 4" xfId="38164"/>
    <cellStyle name="Normal 2 2 2 4 8 3 5" xfId="7308"/>
    <cellStyle name="Normal 2 2 2 4 8 3 5 2" xfId="54415"/>
    <cellStyle name="Normal 2 2 2 4 8 3 5 3" xfId="39703"/>
    <cellStyle name="Normal 2 2 2 4 8 3 6" xfId="16340"/>
    <cellStyle name="Normal 2 2 2 4 8 3 6 2" xfId="42188"/>
    <cellStyle name="Normal 2 2 2 4 8 3 7" xfId="20186"/>
    <cellStyle name="Normal 2 2 2 4 8 3 7 2" xfId="44544"/>
    <cellStyle name="Normal 2 2 2 4 8 3 8" xfId="4022"/>
    <cellStyle name="Normal 2 2 2 4 8 3 8 2" xfId="47032"/>
    <cellStyle name="Normal 2 2 2 4 8 3 9" xfId="27664"/>
    <cellStyle name="Normal 2 2 2 4 8 4" xfId="2295"/>
    <cellStyle name="Normal 2 2 2 4 8 4 2" xfId="7314"/>
    <cellStyle name="Normal 2 2 2 4 8 4 2 2" xfId="16346"/>
    <cellStyle name="Normal 2 2 2 4 8 4 2 2 2" xfId="50946"/>
    <cellStyle name="Normal 2 2 2 4 8 4 2 3" xfId="20192"/>
    <cellStyle name="Normal 2 2 2 4 8 4 2 4" xfId="36233"/>
    <cellStyle name="Normal 2 2 2 4 8 4 3" xfId="16345"/>
    <cellStyle name="Normal 2 2 2 4 8 4 3 2" xfId="42997"/>
    <cellStyle name="Normal 2 2 2 4 8 4 4" xfId="20191"/>
    <cellStyle name="Normal 2 2 2 4 8 4 4 2" xfId="47841"/>
    <cellStyle name="Normal 2 2 2 4 8 4 5" xfId="7313"/>
    <cellStyle name="Normal 2 2 2 4 8 4 6" xfId="29430"/>
    <cellStyle name="Normal 2 2 2 4 8 4 7" xfId="33128"/>
    <cellStyle name="Normal 2 2 2 4 8 4 8" xfId="57728"/>
    <cellStyle name="Normal 2 2 2 4 8 4 9" xfId="62867"/>
    <cellStyle name="Normal 2 2 2 4 8 5" xfId="7315"/>
    <cellStyle name="Normal 2 2 2 4 8 5 2" xfId="16347"/>
    <cellStyle name="Normal 2 2 2 4 8 5 2 2" xfId="49559"/>
    <cellStyle name="Normal 2 2 2 4 8 5 3" xfId="20193"/>
    <cellStyle name="Normal 2 2 2 4 8 5 4" xfId="34846"/>
    <cellStyle name="Normal 2 2 2 4 8 6" xfId="7316"/>
    <cellStyle name="Normal 2 2 2 4 8 6 2" xfId="16348"/>
    <cellStyle name="Normal 2 2 2 4 8 6 2 2" xfId="52873"/>
    <cellStyle name="Normal 2 2 2 4 8 6 3" xfId="20194"/>
    <cellStyle name="Normal 2 2 2 4 8 6 4" xfId="38161"/>
    <cellStyle name="Normal 2 2 2 4 8 7" xfId="7297"/>
    <cellStyle name="Normal 2 2 2 4 8 7 2" xfId="54412"/>
    <cellStyle name="Normal 2 2 2 4 8 7 3" xfId="39700"/>
    <cellStyle name="Normal 2 2 2 4 8 8" xfId="16329"/>
    <cellStyle name="Normal 2 2 2 4 8 8 2" xfId="41152"/>
    <cellStyle name="Normal 2 2 2 4 8 9" xfId="20175"/>
    <cellStyle name="Normal 2 2 2 4 8 9 2" xfId="44541"/>
    <cellStyle name="Normal 2 2 2 4 9" xfId="593"/>
    <cellStyle name="Normal 2 2 2 4 9 10" xfId="27665"/>
    <cellStyle name="Normal 2 2 2 4 9 11" xfId="31449"/>
    <cellStyle name="Normal 2 2 2 4 9 12" xfId="56345"/>
    <cellStyle name="Normal 2 2 2 4 9 13" xfId="59766"/>
    <cellStyle name="Normal 2 2 2 4 9 14" xfId="61484"/>
    <cellStyle name="Normal 2 2 2 4 9 2" xfId="1548"/>
    <cellStyle name="Normal 2 2 2 4 9 2 10" xfId="32392"/>
    <cellStyle name="Normal 2 2 2 4 9 2 11" xfId="56346"/>
    <cellStyle name="Normal 2 2 2 4 9 2 12" xfId="59767"/>
    <cellStyle name="Normal 2 2 2 4 9 2 13" xfId="61485"/>
    <cellStyle name="Normal 2 2 2 4 9 2 2" xfId="2300"/>
    <cellStyle name="Normal 2 2 2 4 9 2 2 2" xfId="7320"/>
    <cellStyle name="Normal 2 2 2 4 9 2 2 2 2" xfId="16352"/>
    <cellStyle name="Normal 2 2 2 4 9 2 2 2 2 2" xfId="51414"/>
    <cellStyle name="Normal 2 2 2 4 9 2 2 2 3" xfId="20198"/>
    <cellStyle name="Normal 2 2 2 4 9 2 2 2 4" xfId="36701"/>
    <cellStyle name="Normal 2 2 2 4 9 2 2 3" xfId="16351"/>
    <cellStyle name="Normal 2 2 2 4 9 2 2 3 2" xfId="43002"/>
    <cellStyle name="Normal 2 2 2 4 9 2 2 4" xfId="20197"/>
    <cellStyle name="Normal 2 2 2 4 9 2 2 4 2" xfId="47846"/>
    <cellStyle name="Normal 2 2 2 4 9 2 2 5" xfId="7319"/>
    <cellStyle name="Normal 2 2 2 4 9 2 2 6" xfId="29901"/>
    <cellStyle name="Normal 2 2 2 4 9 2 2 7" xfId="33133"/>
    <cellStyle name="Normal 2 2 2 4 9 2 2 8" xfId="58196"/>
    <cellStyle name="Normal 2 2 2 4 9 2 2 9" xfId="63335"/>
    <cellStyle name="Normal 2 2 2 4 9 2 3" xfId="7321"/>
    <cellStyle name="Normal 2 2 2 4 9 2 3 2" xfId="16353"/>
    <cellStyle name="Normal 2 2 2 4 9 2 3 2 2" xfId="49564"/>
    <cellStyle name="Normal 2 2 2 4 9 2 3 3" xfId="20199"/>
    <cellStyle name="Normal 2 2 2 4 9 2 3 4" xfId="34851"/>
    <cellStyle name="Normal 2 2 2 4 9 2 4" xfId="7322"/>
    <cellStyle name="Normal 2 2 2 4 9 2 4 2" xfId="16354"/>
    <cellStyle name="Normal 2 2 2 4 9 2 4 2 2" xfId="52878"/>
    <cellStyle name="Normal 2 2 2 4 9 2 4 3" xfId="20200"/>
    <cellStyle name="Normal 2 2 2 4 9 2 4 4" xfId="38166"/>
    <cellStyle name="Normal 2 2 2 4 9 2 5" xfId="7318"/>
    <cellStyle name="Normal 2 2 2 4 9 2 5 2" xfId="54417"/>
    <cellStyle name="Normal 2 2 2 4 9 2 5 3" xfId="39705"/>
    <cellStyle name="Normal 2 2 2 4 9 2 6" xfId="16350"/>
    <cellStyle name="Normal 2 2 2 4 9 2 6 2" xfId="42261"/>
    <cellStyle name="Normal 2 2 2 4 9 2 7" xfId="20196"/>
    <cellStyle name="Normal 2 2 2 4 9 2 7 2" xfId="44546"/>
    <cellStyle name="Normal 2 2 2 4 9 2 8" xfId="4024"/>
    <cellStyle name="Normal 2 2 2 4 9 2 8 2" xfId="47105"/>
    <cellStyle name="Normal 2 2 2 4 9 2 9" xfId="27666"/>
    <cellStyle name="Normal 2 2 2 4 9 3" xfId="2299"/>
    <cellStyle name="Normal 2 2 2 4 9 3 2" xfId="7324"/>
    <cellStyle name="Normal 2 2 2 4 9 3 2 2" xfId="16356"/>
    <cellStyle name="Normal 2 2 2 4 9 3 2 2 2" xfId="51413"/>
    <cellStyle name="Normal 2 2 2 4 9 3 2 3" xfId="20202"/>
    <cellStyle name="Normal 2 2 2 4 9 3 2 4" xfId="36700"/>
    <cellStyle name="Normal 2 2 2 4 9 3 3" xfId="16355"/>
    <cellStyle name="Normal 2 2 2 4 9 3 3 2" xfId="43001"/>
    <cellStyle name="Normal 2 2 2 4 9 3 4" xfId="20201"/>
    <cellStyle name="Normal 2 2 2 4 9 3 4 2" xfId="47845"/>
    <cellStyle name="Normal 2 2 2 4 9 3 5" xfId="7323"/>
    <cellStyle name="Normal 2 2 2 4 9 3 6" xfId="29900"/>
    <cellStyle name="Normal 2 2 2 4 9 3 7" xfId="33132"/>
    <cellStyle name="Normal 2 2 2 4 9 3 8" xfId="58195"/>
    <cellStyle name="Normal 2 2 2 4 9 3 9" xfId="63334"/>
    <cellStyle name="Normal 2 2 2 4 9 4" xfId="7325"/>
    <cellStyle name="Normal 2 2 2 4 9 4 2" xfId="16357"/>
    <cellStyle name="Normal 2 2 2 4 9 4 2 2" xfId="49563"/>
    <cellStyle name="Normal 2 2 2 4 9 4 3" xfId="20203"/>
    <cellStyle name="Normal 2 2 2 4 9 4 4" xfId="34850"/>
    <cellStyle name="Normal 2 2 2 4 9 5" xfId="7326"/>
    <cellStyle name="Normal 2 2 2 4 9 5 2" xfId="16358"/>
    <cellStyle name="Normal 2 2 2 4 9 5 2 2" xfId="52877"/>
    <cellStyle name="Normal 2 2 2 4 9 5 3" xfId="20204"/>
    <cellStyle name="Normal 2 2 2 4 9 5 4" xfId="38165"/>
    <cellStyle name="Normal 2 2 2 4 9 6" xfId="7317"/>
    <cellStyle name="Normal 2 2 2 4 9 6 2" xfId="54416"/>
    <cellStyle name="Normal 2 2 2 4 9 6 3" xfId="39704"/>
    <cellStyle name="Normal 2 2 2 4 9 7" xfId="16349"/>
    <cellStyle name="Normal 2 2 2 4 9 7 2" xfId="41318"/>
    <cellStyle name="Normal 2 2 2 4 9 8" xfId="20195"/>
    <cellStyle name="Normal 2 2 2 4 9 8 2" xfId="44545"/>
    <cellStyle name="Normal 2 2 2 4 9 9" xfId="4023"/>
    <cellStyle name="Normal 2 2 2 4 9 9 2" xfId="46162"/>
    <cellStyle name="Normal 2 2 2 5" xfId="117"/>
    <cellStyle name="Normal 2 2 2 5 10" xfId="971"/>
    <cellStyle name="Normal 2 2 2 5 10 10" xfId="31816"/>
    <cellStyle name="Normal 2 2 2 5 10 11" xfId="56348"/>
    <cellStyle name="Normal 2 2 2 5 10 12" xfId="59769"/>
    <cellStyle name="Normal 2 2 2 5 10 13" xfId="61487"/>
    <cellStyle name="Normal 2 2 2 5 10 2" xfId="2302"/>
    <cellStyle name="Normal 2 2 2 5 10 2 2" xfId="7330"/>
    <cellStyle name="Normal 2 2 2 5 10 2 2 2" xfId="16362"/>
    <cellStyle name="Normal 2 2 2 5 10 2 2 2 2" xfId="51415"/>
    <cellStyle name="Normal 2 2 2 5 10 2 2 3" xfId="20208"/>
    <cellStyle name="Normal 2 2 2 5 10 2 2 4" xfId="36702"/>
    <cellStyle name="Normal 2 2 2 5 10 2 3" xfId="16361"/>
    <cellStyle name="Normal 2 2 2 5 10 2 3 2" xfId="43004"/>
    <cellStyle name="Normal 2 2 2 5 10 2 4" xfId="20207"/>
    <cellStyle name="Normal 2 2 2 5 10 2 4 2" xfId="47848"/>
    <cellStyle name="Normal 2 2 2 5 10 2 5" xfId="7329"/>
    <cellStyle name="Normal 2 2 2 5 10 2 6" xfId="29902"/>
    <cellStyle name="Normal 2 2 2 5 10 2 7" xfId="33135"/>
    <cellStyle name="Normal 2 2 2 5 10 2 8" xfId="58197"/>
    <cellStyle name="Normal 2 2 2 5 10 2 9" xfId="63336"/>
    <cellStyle name="Normal 2 2 2 5 10 3" xfId="7331"/>
    <cellStyle name="Normal 2 2 2 5 10 3 2" xfId="16363"/>
    <cellStyle name="Normal 2 2 2 5 10 3 2 2" xfId="49566"/>
    <cellStyle name="Normal 2 2 2 5 10 3 3" xfId="20209"/>
    <cellStyle name="Normal 2 2 2 5 10 3 4" xfId="34853"/>
    <cellStyle name="Normal 2 2 2 5 10 4" xfId="7332"/>
    <cellStyle name="Normal 2 2 2 5 10 4 2" xfId="16364"/>
    <cellStyle name="Normal 2 2 2 5 10 4 2 2" xfId="52880"/>
    <cellStyle name="Normal 2 2 2 5 10 4 3" xfId="20210"/>
    <cellStyle name="Normal 2 2 2 5 10 4 4" xfId="38168"/>
    <cellStyle name="Normal 2 2 2 5 10 5" xfId="7328"/>
    <cellStyle name="Normal 2 2 2 5 10 5 2" xfId="54419"/>
    <cellStyle name="Normal 2 2 2 5 10 5 3" xfId="39707"/>
    <cellStyle name="Normal 2 2 2 5 10 6" xfId="16360"/>
    <cellStyle name="Normal 2 2 2 5 10 6 2" xfId="41685"/>
    <cellStyle name="Normal 2 2 2 5 10 7" xfId="20206"/>
    <cellStyle name="Normal 2 2 2 5 10 7 2" xfId="44548"/>
    <cellStyle name="Normal 2 2 2 5 10 8" xfId="4026"/>
    <cellStyle name="Normal 2 2 2 5 10 8 2" xfId="46529"/>
    <cellStyle name="Normal 2 2 2 5 10 9" xfId="27668"/>
    <cellStyle name="Normal 2 2 2 5 11" xfId="1238"/>
    <cellStyle name="Normal 2 2 2 5 11 10" xfId="32083"/>
    <cellStyle name="Normal 2 2 2 5 11 11" xfId="56349"/>
    <cellStyle name="Normal 2 2 2 5 11 12" xfId="59770"/>
    <cellStyle name="Normal 2 2 2 5 11 13" xfId="61488"/>
    <cellStyle name="Normal 2 2 2 5 11 2" xfId="2303"/>
    <cellStyle name="Normal 2 2 2 5 11 2 2" xfId="7335"/>
    <cellStyle name="Normal 2 2 2 5 11 2 2 2" xfId="16367"/>
    <cellStyle name="Normal 2 2 2 5 11 2 2 2 2" xfId="51416"/>
    <cellStyle name="Normal 2 2 2 5 11 2 2 3" xfId="20213"/>
    <cellStyle name="Normal 2 2 2 5 11 2 2 4" xfId="36703"/>
    <cellStyle name="Normal 2 2 2 5 11 2 3" xfId="16366"/>
    <cellStyle name="Normal 2 2 2 5 11 2 3 2" xfId="43005"/>
    <cellStyle name="Normal 2 2 2 5 11 2 4" xfId="20212"/>
    <cellStyle name="Normal 2 2 2 5 11 2 4 2" xfId="47849"/>
    <cellStyle name="Normal 2 2 2 5 11 2 5" xfId="7334"/>
    <cellStyle name="Normal 2 2 2 5 11 2 6" xfId="29903"/>
    <cellStyle name="Normal 2 2 2 5 11 2 7" xfId="33136"/>
    <cellStyle name="Normal 2 2 2 5 11 2 8" xfId="58198"/>
    <cellStyle name="Normal 2 2 2 5 11 2 9" xfId="63337"/>
    <cellStyle name="Normal 2 2 2 5 11 3" xfId="7336"/>
    <cellStyle name="Normal 2 2 2 5 11 3 2" xfId="16368"/>
    <cellStyle name="Normal 2 2 2 5 11 3 2 2" xfId="49567"/>
    <cellStyle name="Normal 2 2 2 5 11 3 3" xfId="20214"/>
    <cellStyle name="Normal 2 2 2 5 11 3 4" xfId="34854"/>
    <cellStyle name="Normal 2 2 2 5 11 4" xfId="7337"/>
    <cellStyle name="Normal 2 2 2 5 11 4 2" xfId="16369"/>
    <cellStyle name="Normal 2 2 2 5 11 4 2 2" xfId="52881"/>
    <cellStyle name="Normal 2 2 2 5 11 4 3" xfId="20215"/>
    <cellStyle name="Normal 2 2 2 5 11 4 4" xfId="38169"/>
    <cellStyle name="Normal 2 2 2 5 11 5" xfId="7333"/>
    <cellStyle name="Normal 2 2 2 5 11 5 2" xfId="54420"/>
    <cellStyle name="Normal 2 2 2 5 11 5 3" xfId="39708"/>
    <cellStyle name="Normal 2 2 2 5 11 6" xfId="16365"/>
    <cellStyle name="Normal 2 2 2 5 11 6 2" xfId="41952"/>
    <cellStyle name="Normal 2 2 2 5 11 7" xfId="20211"/>
    <cellStyle name="Normal 2 2 2 5 11 7 2" xfId="44549"/>
    <cellStyle name="Normal 2 2 2 5 11 8" xfId="4027"/>
    <cellStyle name="Normal 2 2 2 5 11 8 2" xfId="46796"/>
    <cellStyle name="Normal 2 2 2 5 11 9" xfId="27669"/>
    <cellStyle name="Normal 2 2 2 5 12" xfId="221"/>
    <cellStyle name="Normal 2 2 2 5 12 10" xfId="31156"/>
    <cellStyle name="Normal 2 2 2 5 12 11" xfId="56350"/>
    <cellStyle name="Normal 2 2 2 5 12 12" xfId="59771"/>
    <cellStyle name="Normal 2 2 2 5 12 13" xfId="61489"/>
    <cellStyle name="Normal 2 2 2 5 12 2" xfId="2304"/>
    <cellStyle name="Normal 2 2 2 5 12 2 2" xfId="7340"/>
    <cellStyle name="Normal 2 2 2 5 12 2 2 2" xfId="16372"/>
    <cellStyle name="Normal 2 2 2 5 12 2 2 2 2" xfId="51417"/>
    <cellStyle name="Normal 2 2 2 5 12 2 2 3" xfId="20218"/>
    <cellStyle name="Normal 2 2 2 5 12 2 2 4" xfId="36704"/>
    <cellStyle name="Normal 2 2 2 5 12 2 3" xfId="16371"/>
    <cellStyle name="Normal 2 2 2 5 12 2 3 2" xfId="43006"/>
    <cellStyle name="Normal 2 2 2 5 12 2 4" xfId="20217"/>
    <cellStyle name="Normal 2 2 2 5 12 2 4 2" xfId="47850"/>
    <cellStyle name="Normal 2 2 2 5 12 2 5" xfId="7339"/>
    <cellStyle name="Normal 2 2 2 5 12 2 6" xfId="29904"/>
    <cellStyle name="Normal 2 2 2 5 12 2 7" xfId="33137"/>
    <cellStyle name="Normal 2 2 2 5 12 2 8" xfId="58199"/>
    <cellStyle name="Normal 2 2 2 5 12 2 9" xfId="63338"/>
    <cellStyle name="Normal 2 2 2 5 12 3" xfId="7341"/>
    <cellStyle name="Normal 2 2 2 5 12 3 2" xfId="16373"/>
    <cellStyle name="Normal 2 2 2 5 12 3 2 2" xfId="49568"/>
    <cellStyle name="Normal 2 2 2 5 12 3 3" xfId="20219"/>
    <cellStyle name="Normal 2 2 2 5 12 3 4" xfId="34855"/>
    <cellStyle name="Normal 2 2 2 5 12 4" xfId="7342"/>
    <cellStyle name="Normal 2 2 2 5 12 4 2" xfId="16374"/>
    <cellStyle name="Normal 2 2 2 5 12 4 2 2" xfId="52882"/>
    <cellStyle name="Normal 2 2 2 5 12 4 3" xfId="20220"/>
    <cellStyle name="Normal 2 2 2 5 12 4 4" xfId="38170"/>
    <cellStyle name="Normal 2 2 2 5 12 5" xfId="7338"/>
    <cellStyle name="Normal 2 2 2 5 12 5 2" xfId="54421"/>
    <cellStyle name="Normal 2 2 2 5 12 5 3" xfId="39709"/>
    <cellStyle name="Normal 2 2 2 5 12 6" xfId="16370"/>
    <cellStyle name="Normal 2 2 2 5 12 6 2" xfId="41025"/>
    <cellStyle name="Normal 2 2 2 5 12 7" xfId="20216"/>
    <cellStyle name="Normal 2 2 2 5 12 7 2" xfId="44550"/>
    <cellStyle name="Normal 2 2 2 5 12 8" xfId="4028"/>
    <cellStyle name="Normal 2 2 2 5 12 8 2" xfId="45869"/>
    <cellStyle name="Normal 2 2 2 5 12 9" xfId="27670"/>
    <cellStyle name="Normal 2 2 2 5 13" xfId="2301"/>
    <cellStyle name="Normal 2 2 2 5 13 10" xfId="61486"/>
    <cellStyle name="Normal 2 2 2 5 13 2" xfId="7344"/>
    <cellStyle name="Normal 2 2 2 5 13 2 2" xfId="16376"/>
    <cellStyle name="Normal 2 2 2 5 13 2 2 2" xfId="49565"/>
    <cellStyle name="Normal 2 2 2 5 13 2 3" xfId="20222"/>
    <cellStyle name="Normal 2 2 2 5 13 2 4" xfId="34852"/>
    <cellStyle name="Normal 2 2 2 5 13 3" xfId="7343"/>
    <cellStyle name="Normal 2 2 2 5 13 3 2" xfId="43003"/>
    <cellStyle name="Normal 2 2 2 5 13 4" xfId="16375"/>
    <cellStyle name="Normal 2 2 2 5 13 4 2" xfId="47847"/>
    <cellStyle name="Normal 2 2 2 5 13 5" xfId="20221"/>
    <cellStyle name="Normal 2 2 2 5 13 6" xfId="4025"/>
    <cellStyle name="Normal 2 2 2 5 13 7" xfId="29024"/>
    <cellStyle name="Normal 2 2 2 5 13 8" xfId="33134"/>
    <cellStyle name="Normal 2 2 2 5 13 9" xfId="56347"/>
    <cellStyle name="Normal 2 2 2 5 14" xfId="1836"/>
    <cellStyle name="Normal 2 2 2 5 14 10" xfId="61028"/>
    <cellStyle name="Normal 2 2 2 5 14 2" xfId="7346"/>
    <cellStyle name="Normal 2 2 2 5 14 2 2" xfId="16378"/>
    <cellStyle name="Normal 2 2 2 5 14 2 2 2" xfId="49107"/>
    <cellStyle name="Normal 2 2 2 5 14 2 3" xfId="20224"/>
    <cellStyle name="Normal 2 2 2 5 14 2 4" xfId="34394"/>
    <cellStyle name="Normal 2 2 2 5 14 3" xfId="7345"/>
    <cellStyle name="Normal 2 2 2 5 14 3 2" xfId="42545"/>
    <cellStyle name="Normal 2 2 2 5 14 4" xfId="16377"/>
    <cellStyle name="Normal 2 2 2 5 14 4 2" xfId="47389"/>
    <cellStyle name="Normal 2 2 2 5 14 5" xfId="20223"/>
    <cellStyle name="Normal 2 2 2 5 14 6" xfId="3567"/>
    <cellStyle name="Normal 2 2 2 5 14 7" xfId="29146"/>
    <cellStyle name="Normal 2 2 2 5 14 8" xfId="32676"/>
    <cellStyle name="Normal 2 2 2 5 14 9" xfId="55889"/>
    <cellStyle name="Normal 2 2 2 5 15" xfId="5241"/>
    <cellStyle name="Normal 2 2 2 5 15 2" xfId="7348"/>
    <cellStyle name="Normal 2 2 2 5 15 2 2" xfId="16380"/>
    <cellStyle name="Normal 2 2 2 5 15 2 3" xfId="20226"/>
    <cellStyle name="Normal 2 2 2 5 15 2 4" xfId="50781"/>
    <cellStyle name="Normal 2 2 2 5 15 3" xfId="7347"/>
    <cellStyle name="Normal 2 2 2 5 15 4" xfId="16379"/>
    <cellStyle name="Normal 2 2 2 5 15 5" xfId="20225"/>
    <cellStyle name="Normal 2 2 2 5 15 6" xfId="29259"/>
    <cellStyle name="Normal 2 2 2 5 15 7" xfId="36068"/>
    <cellStyle name="Normal 2 2 2 5 15 8" xfId="57563"/>
    <cellStyle name="Normal 2 2 2 5 15 9" xfId="62702"/>
    <cellStyle name="Normal 2 2 2 5 16" xfId="7349"/>
    <cellStyle name="Normal 2 2 2 5 16 2" xfId="7350"/>
    <cellStyle name="Normal 2 2 2 5 16 2 2" xfId="16382"/>
    <cellStyle name="Normal 2 2 2 5 16 2 3" xfId="20228"/>
    <cellStyle name="Normal 2 2 2 5 16 2 4" xfId="50947"/>
    <cellStyle name="Normal 2 2 2 5 16 3" xfId="16381"/>
    <cellStyle name="Normal 2 2 2 5 16 4" xfId="20227"/>
    <cellStyle name="Normal 2 2 2 5 16 5" xfId="29431"/>
    <cellStyle name="Normal 2 2 2 5 16 6" xfId="36234"/>
    <cellStyle name="Normal 2 2 2 5 16 7" xfId="57729"/>
    <cellStyle name="Normal 2 2 2 5 16 8" xfId="62868"/>
    <cellStyle name="Normal 2 2 2 5 17" xfId="7351"/>
    <cellStyle name="Normal 2 2 2 5 17 2" xfId="7352"/>
    <cellStyle name="Normal 2 2 2 5 17 2 2" xfId="16384"/>
    <cellStyle name="Normal 2 2 2 5 17 2 3" xfId="20230"/>
    <cellStyle name="Normal 2 2 2 5 17 2 4" xfId="49062"/>
    <cellStyle name="Normal 2 2 2 5 17 3" xfId="16383"/>
    <cellStyle name="Normal 2 2 2 5 17 4" xfId="20229"/>
    <cellStyle name="Normal 2 2 2 5 17 5" xfId="28941"/>
    <cellStyle name="Normal 2 2 2 5 17 6" xfId="34349"/>
    <cellStyle name="Normal 2 2 2 5 17 7" xfId="55844"/>
    <cellStyle name="Normal 2 2 2 5 18" xfId="7353"/>
    <cellStyle name="Normal 2 2 2 5 18 2" xfId="16385"/>
    <cellStyle name="Normal 2 2 2 5 18 2 2" xfId="52879"/>
    <cellStyle name="Normal 2 2 2 5 18 3" xfId="20231"/>
    <cellStyle name="Normal 2 2 2 5 18 4" xfId="38167"/>
    <cellStyle name="Normal 2 2 2 5 19" xfId="7354"/>
    <cellStyle name="Normal 2 2 2 5 19 2" xfId="16386"/>
    <cellStyle name="Normal 2 2 2 5 19 2 2" xfId="54418"/>
    <cellStyle name="Normal 2 2 2 5 19 3" xfId="20232"/>
    <cellStyle name="Normal 2 2 2 5 19 4" xfId="39706"/>
    <cellStyle name="Normal 2 2 2 5 2" xfId="145"/>
    <cellStyle name="Normal 2 2 2 5 2 10" xfId="1864"/>
    <cellStyle name="Normal 2 2 2 5 2 10 10" xfId="61056"/>
    <cellStyle name="Normal 2 2 2 5 2 10 2" xfId="7357"/>
    <cellStyle name="Normal 2 2 2 5 2 10 2 2" xfId="16389"/>
    <cellStyle name="Normal 2 2 2 5 2 10 2 2 2" xfId="49135"/>
    <cellStyle name="Normal 2 2 2 5 2 10 2 3" xfId="20235"/>
    <cellStyle name="Normal 2 2 2 5 2 10 2 4" xfId="34422"/>
    <cellStyle name="Normal 2 2 2 5 2 10 3" xfId="7356"/>
    <cellStyle name="Normal 2 2 2 5 2 10 3 2" xfId="42573"/>
    <cellStyle name="Normal 2 2 2 5 2 10 4" xfId="16388"/>
    <cellStyle name="Normal 2 2 2 5 2 10 4 2" xfId="47417"/>
    <cellStyle name="Normal 2 2 2 5 2 10 5" xfId="20234"/>
    <cellStyle name="Normal 2 2 2 5 2 10 6" xfId="3595"/>
    <cellStyle name="Normal 2 2 2 5 2 10 7" xfId="29181"/>
    <cellStyle name="Normal 2 2 2 5 2 10 8" xfId="32704"/>
    <cellStyle name="Normal 2 2 2 5 2 10 9" xfId="55917"/>
    <cellStyle name="Normal 2 2 2 5 2 11" xfId="5270"/>
    <cellStyle name="Normal 2 2 2 5 2 11 2" xfId="7359"/>
    <cellStyle name="Normal 2 2 2 5 2 11 2 2" xfId="16391"/>
    <cellStyle name="Normal 2 2 2 5 2 11 2 3" xfId="20237"/>
    <cellStyle name="Normal 2 2 2 5 2 11 2 4" xfId="50810"/>
    <cellStyle name="Normal 2 2 2 5 2 11 3" xfId="7358"/>
    <cellStyle name="Normal 2 2 2 5 2 11 4" xfId="16390"/>
    <cellStyle name="Normal 2 2 2 5 2 11 5" xfId="20236"/>
    <cellStyle name="Normal 2 2 2 5 2 11 6" xfId="29288"/>
    <cellStyle name="Normal 2 2 2 5 2 11 7" xfId="36097"/>
    <cellStyle name="Normal 2 2 2 5 2 11 8" xfId="57592"/>
    <cellStyle name="Normal 2 2 2 5 2 11 9" xfId="62731"/>
    <cellStyle name="Normal 2 2 2 5 2 12" xfId="7360"/>
    <cellStyle name="Normal 2 2 2 5 2 12 2" xfId="7361"/>
    <cellStyle name="Normal 2 2 2 5 2 12 2 2" xfId="16393"/>
    <cellStyle name="Normal 2 2 2 5 2 12 2 3" xfId="20239"/>
    <cellStyle name="Normal 2 2 2 5 2 12 2 4" xfId="50948"/>
    <cellStyle name="Normal 2 2 2 5 2 12 3" xfId="16392"/>
    <cellStyle name="Normal 2 2 2 5 2 12 4" xfId="20238"/>
    <cellStyle name="Normal 2 2 2 5 2 12 5" xfId="29432"/>
    <cellStyle name="Normal 2 2 2 5 2 12 6" xfId="36235"/>
    <cellStyle name="Normal 2 2 2 5 2 12 7" xfId="57730"/>
    <cellStyle name="Normal 2 2 2 5 2 12 8" xfId="62869"/>
    <cellStyle name="Normal 2 2 2 5 2 13" xfId="7362"/>
    <cellStyle name="Normal 2 2 2 5 2 13 2" xfId="7363"/>
    <cellStyle name="Normal 2 2 2 5 2 13 2 2" xfId="16395"/>
    <cellStyle name="Normal 2 2 2 5 2 13 2 3" xfId="20241"/>
    <cellStyle name="Normal 2 2 2 5 2 13 2 4" xfId="49090"/>
    <cellStyle name="Normal 2 2 2 5 2 13 3" xfId="16394"/>
    <cellStyle name="Normal 2 2 2 5 2 13 4" xfId="20240"/>
    <cellStyle name="Normal 2 2 2 5 2 13 5" xfId="28959"/>
    <cellStyle name="Normal 2 2 2 5 2 13 6" xfId="34377"/>
    <cellStyle name="Normal 2 2 2 5 2 13 7" xfId="55872"/>
    <cellStyle name="Normal 2 2 2 5 2 14" xfId="7364"/>
    <cellStyle name="Normal 2 2 2 5 2 14 2" xfId="16396"/>
    <cellStyle name="Normal 2 2 2 5 2 14 2 2" xfId="52883"/>
    <cellStyle name="Normal 2 2 2 5 2 14 3" xfId="20242"/>
    <cellStyle name="Normal 2 2 2 5 2 14 4" xfId="38171"/>
    <cellStyle name="Normal 2 2 2 5 2 15" xfId="7365"/>
    <cellStyle name="Normal 2 2 2 5 2 15 2" xfId="16397"/>
    <cellStyle name="Normal 2 2 2 5 2 15 2 2" xfId="54422"/>
    <cellStyle name="Normal 2 2 2 5 2 15 3" xfId="20243"/>
    <cellStyle name="Normal 2 2 2 5 2 15 4" xfId="39710"/>
    <cellStyle name="Normal 2 2 2 5 2 16" xfId="7355"/>
    <cellStyle name="Normal 2 2 2 5 2 16 2" xfId="40949"/>
    <cellStyle name="Normal 2 2 2 5 2 17" xfId="16387"/>
    <cellStyle name="Normal 2 2 2 5 2 17 2" xfId="44551"/>
    <cellStyle name="Normal 2 2 2 5 2 18" xfId="20233"/>
    <cellStyle name="Normal 2 2 2 5 2 18 2" xfId="45793"/>
    <cellStyle name="Normal 2 2 2 5 2 19" xfId="3550"/>
    <cellStyle name="Normal 2 2 2 5 2 2" xfId="190"/>
    <cellStyle name="Normal 2 2 2 5 2 2 10" xfId="7367"/>
    <cellStyle name="Normal 2 2 2 5 2 2 10 2" xfId="16399"/>
    <cellStyle name="Normal 2 2 2 5 2 2 10 2 2" xfId="54423"/>
    <cellStyle name="Normal 2 2 2 5 2 2 10 3" xfId="20245"/>
    <cellStyle name="Normal 2 2 2 5 2 2 10 4" xfId="39711"/>
    <cellStyle name="Normal 2 2 2 5 2 2 11" xfId="7366"/>
    <cellStyle name="Normal 2 2 2 5 2 2 11 2" xfId="40994"/>
    <cellStyle name="Normal 2 2 2 5 2 2 12" xfId="16398"/>
    <cellStyle name="Normal 2 2 2 5 2 2 12 2" xfId="44552"/>
    <cellStyle name="Normal 2 2 2 5 2 2 13" xfId="20244"/>
    <cellStyle name="Normal 2 2 2 5 2 2 13 2" xfId="45838"/>
    <cellStyle name="Normal 2 2 2 5 2 2 14" xfId="3640"/>
    <cellStyle name="Normal 2 2 2 5 2 2 15" xfId="27672"/>
    <cellStyle name="Normal 2 2 2 5 2 2 16" xfId="31125"/>
    <cellStyle name="Normal 2 2 2 5 2 2 17" xfId="55757"/>
    <cellStyle name="Normal 2 2 2 5 2 2 18" xfId="59773"/>
    <cellStyle name="Normal 2 2 2 5 2 2 19" xfId="61101"/>
    <cellStyle name="Normal 2 2 2 5 2 2 2" xfId="594"/>
    <cellStyle name="Normal 2 2 2 5 2 2 2 10" xfId="27673"/>
    <cellStyle name="Normal 2 2 2 5 2 2 2 11" xfId="31450"/>
    <cellStyle name="Normal 2 2 2 5 2 2 2 12" xfId="56353"/>
    <cellStyle name="Normal 2 2 2 5 2 2 2 13" xfId="59774"/>
    <cellStyle name="Normal 2 2 2 5 2 2 2 14" xfId="61492"/>
    <cellStyle name="Normal 2 2 2 5 2 2 2 2" xfId="1749"/>
    <cellStyle name="Normal 2 2 2 5 2 2 2 2 10" xfId="32593"/>
    <cellStyle name="Normal 2 2 2 5 2 2 2 2 11" xfId="56354"/>
    <cellStyle name="Normal 2 2 2 5 2 2 2 2 12" xfId="59775"/>
    <cellStyle name="Normal 2 2 2 5 2 2 2 2 13" xfId="61493"/>
    <cellStyle name="Normal 2 2 2 5 2 2 2 2 2" xfId="2308"/>
    <cellStyle name="Normal 2 2 2 5 2 2 2 2 2 2" xfId="7371"/>
    <cellStyle name="Normal 2 2 2 5 2 2 2 2 2 2 2" xfId="16403"/>
    <cellStyle name="Normal 2 2 2 5 2 2 2 2 2 2 2 2" xfId="51419"/>
    <cellStyle name="Normal 2 2 2 5 2 2 2 2 2 2 3" xfId="20249"/>
    <cellStyle name="Normal 2 2 2 5 2 2 2 2 2 2 4" xfId="36706"/>
    <cellStyle name="Normal 2 2 2 5 2 2 2 2 2 3" xfId="16402"/>
    <cellStyle name="Normal 2 2 2 5 2 2 2 2 2 3 2" xfId="43010"/>
    <cellStyle name="Normal 2 2 2 5 2 2 2 2 2 4" xfId="20248"/>
    <cellStyle name="Normal 2 2 2 5 2 2 2 2 2 4 2" xfId="47854"/>
    <cellStyle name="Normal 2 2 2 5 2 2 2 2 2 5" xfId="7370"/>
    <cellStyle name="Normal 2 2 2 5 2 2 2 2 2 6" xfId="29906"/>
    <cellStyle name="Normal 2 2 2 5 2 2 2 2 2 7" xfId="33141"/>
    <cellStyle name="Normal 2 2 2 5 2 2 2 2 2 8" xfId="58201"/>
    <cellStyle name="Normal 2 2 2 5 2 2 2 2 2 9" xfId="63340"/>
    <cellStyle name="Normal 2 2 2 5 2 2 2 2 3" xfId="7372"/>
    <cellStyle name="Normal 2 2 2 5 2 2 2 2 3 2" xfId="16404"/>
    <cellStyle name="Normal 2 2 2 5 2 2 2 2 3 2 2" xfId="49572"/>
    <cellStyle name="Normal 2 2 2 5 2 2 2 2 3 3" xfId="20250"/>
    <cellStyle name="Normal 2 2 2 5 2 2 2 2 3 4" xfId="34859"/>
    <cellStyle name="Normal 2 2 2 5 2 2 2 2 4" xfId="7373"/>
    <cellStyle name="Normal 2 2 2 5 2 2 2 2 4 2" xfId="16405"/>
    <cellStyle name="Normal 2 2 2 5 2 2 2 2 4 2 2" xfId="52886"/>
    <cellStyle name="Normal 2 2 2 5 2 2 2 2 4 3" xfId="20251"/>
    <cellStyle name="Normal 2 2 2 5 2 2 2 2 4 4" xfId="38174"/>
    <cellStyle name="Normal 2 2 2 5 2 2 2 2 5" xfId="7369"/>
    <cellStyle name="Normal 2 2 2 5 2 2 2 2 5 2" xfId="54425"/>
    <cellStyle name="Normal 2 2 2 5 2 2 2 2 5 3" xfId="39713"/>
    <cellStyle name="Normal 2 2 2 5 2 2 2 2 6" xfId="16401"/>
    <cellStyle name="Normal 2 2 2 5 2 2 2 2 6 2" xfId="42462"/>
    <cellStyle name="Normal 2 2 2 5 2 2 2 2 7" xfId="20247"/>
    <cellStyle name="Normal 2 2 2 5 2 2 2 2 7 2" xfId="44554"/>
    <cellStyle name="Normal 2 2 2 5 2 2 2 2 8" xfId="4032"/>
    <cellStyle name="Normal 2 2 2 5 2 2 2 2 8 2" xfId="47306"/>
    <cellStyle name="Normal 2 2 2 5 2 2 2 2 9" xfId="27674"/>
    <cellStyle name="Normal 2 2 2 5 2 2 2 3" xfId="2307"/>
    <cellStyle name="Normal 2 2 2 5 2 2 2 3 2" xfId="7375"/>
    <cellStyle name="Normal 2 2 2 5 2 2 2 3 2 2" xfId="16407"/>
    <cellStyle name="Normal 2 2 2 5 2 2 2 3 2 2 2" xfId="51418"/>
    <cellStyle name="Normal 2 2 2 5 2 2 2 3 2 3" xfId="20253"/>
    <cellStyle name="Normal 2 2 2 5 2 2 2 3 2 4" xfId="36705"/>
    <cellStyle name="Normal 2 2 2 5 2 2 2 3 3" xfId="16406"/>
    <cellStyle name="Normal 2 2 2 5 2 2 2 3 3 2" xfId="43009"/>
    <cellStyle name="Normal 2 2 2 5 2 2 2 3 4" xfId="20252"/>
    <cellStyle name="Normal 2 2 2 5 2 2 2 3 4 2" xfId="47853"/>
    <cellStyle name="Normal 2 2 2 5 2 2 2 3 5" xfId="7374"/>
    <cellStyle name="Normal 2 2 2 5 2 2 2 3 6" xfId="29905"/>
    <cellStyle name="Normal 2 2 2 5 2 2 2 3 7" xfId="33140"/>
    <cellStyle name="Normal 2 2 2 5 2 2 2 3 8" xfId="58200"/>
    <cellStyle name="Normal 2 2 2 5 2 2 2 3 9" xfId="63339"/>
    <cellStyle name="Normal 2 2 2 5 2 2 2 4" xfId="7376"/>
    <cellStyle name="Normal 2 2 2 5 2 2 2 4 2" xfId="16408"/>
    <cellStyle name="Normal 2 2 2 5 2 2 2 4 2 2" xfId="49571"/>
    <cellStyle name="Normal 2 2 2 5 2 2 2 4 3" xfId="20254"/>
    <cellStyle name="Normal 2 2 2 5 2 2 2 4 4" xfId="34858"/>
    <cellStyle name="Normal 2 2 2 5 2 2 2 5" xfId="7377"/>
    <cellStyle name="Normal 2 2 2 5 2 2 2 5 2" xfId="16409"/>
    <cellStyle name="Normal 2 2 2 5 2 2 2 5 2 2" xfId="52885"/>
    <cellStyle name="Normal 2 2 2 5 2 2 2 5 3" xfId="20255"/>
    <cellStyle name="Normal 2 2 2 5 2 2 2 5 4" xfId="38173"/>
    <cellStyle name="Normal 2 2 2 5 2 2 2 6" xfId="7368"/>
    <cellStyle name="Normal 2 2 2 5 2 2 2 6 2" xfId="54424"/>
    <cellStyle name="Normal 2 2 2 5 2 2 2 6 3" xfId="39712"/>
    <cellStyle name="Normal 2 2 2 5 2 2 2 7" xfId="16400"/>
    <cellStyle name="Normal 2 2 2 5 2 2 2 7 2" xfId="41319"/>
    <cellStyle name="Normal 2 2 2 5 2 2 2 8" xfId="20246"/>
    <cellStyle name="Normal 2 2 2 5 2 2 2 8 2" xfId="44553"/>
    <cellStyle name="Normal 2 2 2 5 2 2 2 9" xfId="4031"/>
    <cellStyle name="Normal 2 2 2 5 2 2 2 9 2" xfId="46163"/>
    <cellStyle name="Normal 2 2 2 5 2 2 3" xfId="930"/>
    <cellStyle name="Normal 2 2 2 5 2 2 3 10" xfId="31775"/>
    <cellStyle name="Normal 2 2 2 5 2 2 3 11" xfId="56355"/>
    <cellStyle name="Normal 2 2 2 5 2 2 3 12" xfId="59776"/>
    <cellStyle name="Normal 2 2 2 5 2 2 3 13" xfId="61494"/>
    <cellStyle name="Normal 2 2 2 5 2 2 3 2" xfId="2309"/>
    <cellStyle name="Normal 2 2 2 5 2 2 3 2 2" xfId="7380"/>
    <cellStyle name="Normal 2 2 2 5 2 2 3 2 2 2" xfId="16412"/>
    <cellStyle name="Normal 2 2 2 5 2 2 3 2 2 2 2" xfId="51420"/>
    <cellStyle name="Normal 2 2 2 5 2 2 3 2 2 3" xfId="20258"/>
    <cellStyle name="Normal 2 2 2 5 2 2 3 2 2 4" xfId="36707"/>
    <cellStyle name="Normal 2 2 2 5 2 2 3 2 3" xfId="16411"/>
    <cellStyle name="Normal 2 2 2 5 2 2 3 2 3 2" xfId="43011"/>
    <cellStyle name="Normal 2 2 2 5 2 2 3 2 4" xfId="20257"/>
    <cellStyle name="Normal 2 2 2 5 2 2 3 2 4 2" xfId="47855"/>
    <cellStyle name="Normal 2 2 2 5 2 2 3 2 5" xfId="7379"/>
    <cellStyle name="Normal 2 2 2 5 2 2 3 2 6" xfId="29907"/>
    <cellStyle name="Normal 2 2 2 5 2 2 3 2 7" xfId="33142"/>
    <cellStyle name="Normal 2 2 2 5 2 2 3 2 8" xfId="58202"/>
    <cellStyle name="Normal 2 2 2 5 2 2 3 2 9" xfId="63341"/>
    <cellStyle name="Normal 2 2 2 5 2 2 3 3" xfId="7381"/>
    <cellStyle name="Normal 2 2 2 5 2 2 3 3 2" xfId="16413"/>
    <cellStyle name="Normal 2 2 2 5 2 2 3 3 2 2" xfId="49573"/>
    <cellStyle name="Normal 2 2 2 5 2 2 3 3 3" xfId="20259"/>
    <cellStyle name="Normal 2 2 2 5 2 2 3 3 4" xfId="34860"/>
    <cellStyle name="Normal 2 2 2 5 2 2 3 4" xfId="7382"/>
    <cellStyle name="Normal 2 2 2 5 2 2 3 4 2" xfId="16414"/>
    <cellStyle name="Normal 2 2 2 5 2 2 3 4 2 2" xfId="52887"/>
    <cellStyle name="Normal 2 2 2 5 2 2 3 4 3" xfId="20260"/>
    <cellStyle name="Normal 2 2 2 5 2 2 3 4 4" xfId="38175"/>
    <cellStyle name="Normal 2 2 2 5 2 2 3 5" xfId="7378"/>
    <cellStyle name="Normal 2 2 2 5 2 2 3 5 2" xfId="54426"/>
    <cellStyle name="Normal 2 2 2 5 2 2 3 5 3" xfId="39714"/>
    <cellStyle name="Normal 2 2 2 5 2 2 3 6" xfId="16410"/>
    <cellStyle name="Normal 2 2 2 5 2 2 3 6 2" xfId="41644"/>
    <cellStyle name="Normal 2 2 2 5 2 2 3 7" xfId="20256"/>
    <cellStyle name="Normal 2 2 2 5 2 2 3 7 2" xfId="44555"/>
    <cellStyle name="Normal 2 2 2 5 2 2 3 8" xfId="4033"/>
    <cellStyle name="Normal 2 2 2 5 2 2 3 8 2" xfId="46488"/>
    <cellStyle name="Normal 2 2 2 5 2 2 3 9" xfId="27675"/>
    <cellStyle name="Normal 2 2 2 5 2 2 4" xfId="1169"/>
    <cellStyle name="Normal 2 2 2 5 2 2 4 10" xfId="32014"/>
    <cellStyle name="Normal 2 2 2 5 2 2 4 11" xfId="56356"/>
    <cellStyle name="Normal 2 2 2 5 2 2 4 12" xfId="59777"/>
    <cellStyle name="Normal 2 2 2 5 2 2 4 13" xfId="61495"/>
    <cellStyle name="Normal 2 2 2 5 2 2 4 2" xfId="2310"/>
    <cellStyle name="Normal 2 2 2 5 2 2 4 2 2" xfId="7385"/>
    <cellStyle name="Normal 2 2 2 5 2 2 4 2 2 2" xfId="16417"/>
    <cellStyle name="Normal 2 2 2 5 2 2 4 2 2 2 2" xfId="51421"/>
    <cellStyle name="Normal 2 2 2 5 2 2 4 2 2 3" xfId="20263"/>
    <cellStyle name="Normal 2 2 2 5 2 2 4 2 2 4" xfId="36708"/>
    <cellStyle name="Normal 2 2 2 5 2 2 4 2 3" xfId="16416"/>
    <cellStyle name="Normal 2 2 2 5 2 2 4 2 3 2" xfId="43012"/>
    <cellStyle name="Normal 2 2 2 5 2 2 4 2 4" xfId="20262"/>
    <cellStyle name="Normal 2 2 2 5 2 2 4 2 4 2" xfId="47856"/>
    <cellStyle name="Normal 2 2 2 5 2 2 4 2 5" xfId="7384"/>
    <cellStyle name="Normal 2 2 2 5 2 2 4 2 6" xfId="29908"/>
    <cellStyle name="Normal 2 2 2 5 2 2 4 2 7" xfId="33143"/>
    <cellStyle name="Normal 2 2 2 5 2 2 4 2 8" xfId="58203"/>
    <cellStyle name="Normal 2 2 2 5 2 2 4 2 9" xfId="63342"/>
    <cellStyle name="Normal 2 2 2 5 2 2 4 3" xfId="7386"/>
    <cellStyle name="Normal 2 2 2 5 2 2 4 3 2" xfId="16418"/>
    <cellStyle name="Normal 2 2 2 5 2 2 4 3 2 2" xfId="49574"/>
    <cellStyle name="Normal 2 2 2 5 2 2 4 3 3" xfId="20264"/>
    <cellStyle name="Normal 2 2 2 5 2 2 4 3 4" xfId="34861"/>
    <cellStyle name="Normal 2 2 2 5 2 2 4 4" xfId="7387"/>
    <cellStyle name="Normal 2 2 2 5 2 2 4 4 2" xfId="16419"/>
    <cellStyle name="Normal 2 2 2 5 2 2 4 4 2 2" xfId="52888"/>
    <cellStyle name="Normal 2 2 2 5 2 2 4 4 3" xfId="20265"/>
    <cellStyle name="Normal 2 2 2 5 2 2 4 4 4" xfId="38176"/>
    <cellStyle name="Normal 2 2 2 5 2 2 4 5" xfId="7383"/>
    <cellStyle name="Normal 2 2 2 5 2 2 4 5 2" xfId="54427"/>
    <cellStyle name="Normal 2 2 2 5 2 2 4 5 3" xfId="39715"/>
    <cellStyle name="Normal 2 2 2 5 2 2 4 6" xfId="16415"/>
    <cellStyle name="Normal 2 2 2 5 2 2 4 6 2" xfId="41883"/>
    <cellStyle name="Normal 2 2 2 5 2 2 4 7" xfId="20261"/>
    <cellStyle name="Normal 2 2 2 5 2 2 4 7 2" xfId="44556"/>
    <cellStyle name="Normal 2 2 2 5 2 2 4 8" xfId="4034"/>
    <cellStyle name="Normal 2 2 2 5 2 2 4 8 2" xfId="46727"/>
    <cellStyle name="Normal 2 2 2 5 2 2 4 9" xfId="27676"/>
    <cellStyle name="Normal 2 2 2 5 2 2 5" xfId="1436"/>
    <cellStyle name="Normal 2 2 2 5 2 2 5 10" xfId="32281"/>
    <cellStyle name="Normal 2 2 2 5 2 2 5 11" xfId="56357"/>
    <cellStyle name="Normal 2 2 2 5 2 2 5 12" xfId="59778"/>
    <cellStyle name="Normal 2 2 2 5 2 2 5 13" xfId="61496"/>
    <cellStyle name="Normal 2 2 2 5 2 2 5 2" xfId="2311"/>
    <cellStyle name="Normal 2 2 2 5 2 2 5 2 2" xfId="7390"/>
    <cellStyle name="Normal 2 2 2 5 2 2 5 2 2 2" xfId="16422"/>
    <cellStyle name="Normal 2 2 2 5 2 2 5 2 2 2 2" xfId="51422"/>
    <cellStyle name="Normal 2 2 2 5 2 2 5 2 2 3" xfId="20268"/>
    <cellStyle name="Normal 2 2 2 5 2 2 5 2 2 4" xfId="36709"/>
    <cellStyle name="Normal 2 2 2 5 2 2 5 2 3" xfId="16421"/>
    <cellStyle name="Normal 2 2 2 5 2 2 5 2 3 2" xfId="43013"/>
    <cellStyle name="Normal 2 2 2 5 2 2 5 2 4" xfId="20267"/>
    <cellStyle name="Normal 2 2 2 5 2 2 5 2 4 2" xfId="47857"/>
    <cellStyle name="Normal 2 2 2 5 2 2 5 2 5" xfId="7389"/>
    <cellStyle name="Normal 2 2 2 5 2 2 5 2 6" xfId="29909"/>
    <cellStyle name="Normal 2 2 2 5 2 2 5 2 7" xfId="33144"/>
    <cellStyle name="Normal 2 2 2 5 2 2 5 2 8" xfId="58204"/>
    <cellStyle name="Normal 2 2 2 5 2 2 5 2 9" xfId="63343"/>
    <cellStyle name="Normal 2 2 2 5 2 2 5 3" xfId="7391"/>
    <cellStyle name="Normal 2 2 2 5 2 2 5 3 2" xfId="16423"/>
    <cellStyle name="Normal 2 2 2 5 2 2 5 3 2 2" xfId="49575"/>
    <cellStyle name="Normal 2 2 2 5 2 2 5 3 3" xfId="20269"/>
    <cellStyle name="Normal 2 2 2 5 2 2 5 3 4" xfId="34862"/>
    <cellStyle name="Normal 2 2 2 5 2 2 5 4" xfId="7392"/>
    <cellStyle name="Normal 2 2 2 5 2 2 5 4 2" xfId="16424"/>
    <cellStyle name="Normal 2 2 2 5 2 2 5 4 2 2" xfId="52889"/>
    <cellStyle name="Normal 2 2 2 5 2 2 5 4 3" xfId="20270"/>
    <cellStyle name="Normal 2 2 2 5 2 2 5 4 4" xfId="38177"/>
    <cellStyle name="Normal 2 2 2 5 2 2 5 5" xfId="7388"/>
    <cellStyle name="Normal 2 2 2 5 2 2 5 5 2" xfId="54428"/>
    <cellStyle name="Normal 2 2 2 5 2 2 5 5 3" xfId="39716"/>
    <cellStyle name="Normal 2 2 2 5 2 2 5 6" xfId="16420"/>
    <cellStyle name="Normal 2 2 2 5 2 2 5 6 2" xfId="42150"/>
    <cellStyle name="Normal 2 2 2 5 2 2 5 7" xfId="20266"/>
    <cellStyle name="Normal 2 2 2 5 2 2 5 7 2" xfId="44557"/>
    <cellStyle name="Normal 2 2 2 5 2 2 5 8" xfId="4035"/>
    <cellStyle name="Normal 2 2 2 5 2 2 5 8 2" xfId="46994"/>
    <cellStyle name="Normal 2 2 2 5 2 2 5 9" xfId="27677"/>
    <cellStyle name="Normal 2 2 2 5 2 2 6" xfId="409"/>
    <cellStyle name="Normal 2 2 2 5 2 2 6 10" xfId="56352"/>
    <cellStyle name="Normal 2 2 2 5 2 2 6 11" xfId="61491"/>
    <cellStyle name="Normal 2 2 2 5 2 2 6 2" xfId="2306"/>
    <cellStyle name="Normal 2 2 2 5 2 2 6 2 2" xfId="7395"/>
    <cellStyle name="Normal 2 2 2 5 2 2 6 2 2 2" xfId="16427"/>
    <cellStyle name="Normal 2 2 2 5 2 2 6 2 2 2 2" xfId="52522"/>
    <cellStyle name="Normal 2 2 2 5 2 2 6 2 2 3" xfId="20273"/>
    <cellStyle name="Normal 2 2 2 5 2 2 6 2 2 4" xfId="37810"/>
    <cellStyle name="Normal 2 2 2 5 2 2 6 2 3" xfId="16426"/>
    <cellStyle name="Normal 2 2 2 5 2 2 6 2 3 2" xfId="43008"/>
    <cellStyle name="Normal 2 2 2 5 2 2 6 2 4" xfId="20272"/>
    <cellStyle name="Normal 2 2 2 5 2 2 6 2 4 2" xfId="47852"/>
    <cellStyle name="Normal 2 2 2 5 2 2 6 2 5" xfId="7394"/>
    <cellStyle name="Normal 2 2 2 5 2 2 6 2 6" xfId="31014"/>
    <cellStyle name="Normal 2 2 2 5 2 2 6 2 7" xfId="33139"/>
    <cellStyle name="Normal 2 2 2 5 2 2 6 2 8" xfId="59304"/>
    <cellStyle name="Normal 2 2 2 5 2 2 6 2 9" xfId="64443"/>
    <cellStyle name="Normal 2 2 2 5 2 2 6 3" xfId="7396"/>
    <cellStyle name="Normal 2 2 2 5 2 2 6 3 2" xfId="16428"/>
    <cellStyle name="Normal 2 2 2 5 2 2 6 3 2 2" xfId="49570"/>
    <cellStyle name="Normal 2 2 2 5 2 2 6 3 3" xfId="20274"/>
    <cellStyle name="Normal 2 2 2 5 2 2 6 3 4" xfId="34857"/>
    <cellStyle name="Normal 2 2 2 5 2 2 6 4" xfId="7393"/>
    <cellStyle name="Normal 2 2 2 5 2 2 6 4 2" xfId="41153"/>
    <cellStyle name="Normal 2 2 2 5 2 2 6 5" xfId="16425"/>
    <cellStyle name="Normal 2 2 2 5 2 2 6 5 2" xfId="45997"/>
    <cellStyle name="Normal 2 2 2 5 2 2 6 6" xfId="20271"/>
    <cellStyle name="Normal 2 2 2 5 2 2 6 7" xfId="4030"/>
    <cellStyle name="Normal 2 2 2 5 2 2 6 8" xfId="29099"/>
    <cellStyle name="Normal 2 2 2 5 2 2 6 9" xfId="31284"/>
    <cellStyle name="Normal 2 2 2 5 2 2 7" xfId="1909"/>
    <cellStyle name="Normal 2 2 2 5 2 2 7 2" xfId="7398"/>
    <cellStyle name="Normal 2 2 2 5 2 2 7 2 2" xfId="16430"/>
    <cellStyle name="Normal 2 2 2 5 2 2 7 2 2 2" xfId="50949"/>
    <cellStyle name="Normal 2 2 2 5 2 2 7 2 3" xfId="20276"/>
    <cellStyle name="Normal 2 2 2 5 2 2 7 2 4" xfId="36236"/>
    <cellStyle name="Normal 2 2 2 5 2 2 7 3" xfId="16429"/>
    <cellStyle name="Normal 2 2 2 5 2 2 7 3 2" xfId="42618"/>
    <cellStyle name="Normal 2 2 2 5 2 2 7 4" xfId="20275"/>
    <cellStyle name="Normal 2 2 2 5 2 2 7 4 2" xfId="47462"/>
    <cellStyle name="Normal 2 2 2 5 2 2 7 5" xfId="7397"/>
    <cellStyle name="Normal 2 2 2 5 2 2 7 6" xfId="29433"/>
    <cellStyle name="Normal 2 2 2 5 2 2 7 7" xfId="32749"/>
    <cellStyle name="Normal 2 2 2 5 2 2 7 8" xfId="57731"/>
    <cellStyle name="Normal 2 2 2 5 2 2 7 9" xfId="62870"/>
    <cellStyle name="Normal 2 2 2 5 2 2 8" xfId="7399"/>
    <cellStyle name="Normal 2 2 2 5 2 2 8 2" xfId="7400"/>
    <cellStyle name="Normal 2 2 2 5 2 2 8 2 2" xfId="16432"/>
    <cellStyle name="Normal 2 2 2 5 2 2 8 2 3" xfId="20278"/>
    <cellStyle name="Normal 2 2 2 5 2 2 8 2 4" xfId="49180"/>
    <cellStyle name="Normal 2 2 2 5 2 2 8 3" xfId="16431"/>
    <cellStyle name="Normal 2 2 2 5 2 2 8 4" xfId="20277"/>
    <cellStyle name="Normal 2 2 2 5 2 2 8 5" xfId="28950"/>
    <cellStyle name="Normal 2 2 2 5 2 2 8 6" xfId="34467"/>
    <cellStyle name="Normal 2 2 2 5 2 2 8 7" xfId="55962"/>
    <cellStyle name="Normal 2 2 2 5 2 2 9" xfId="7401"/>
    <cellStyle name="Normal 2 2 2 5 2 2 9 2" xfId="16433"/>
    <cellStyle name="Normal 2 2 2 5 2 2 9 2 2" xfId="52884"/>
    <cellStyle name="Normal 2 2 2 5 2 2 9 3" xfId="20279"/>
    <cellStyle name="Normal 2 2 2 5 2 2 9 4" xfId="38172"/>
    <cellStyle name="Normal 2 2 2 5 2 20" xfId="27671"/>
    <cellStyle name="Normal 2 2 2 5 2 21" xfId="31080"/>
    <cellStyle name="Normal 2 2 2 5 2 22" xfId="55653"/>
    <cellStyle name="Normal 2 2 2 5 2 23" xfId="59358"/>
    <cellStyle name="Normal 2 2 2 5 2 24" xfId="59772"/>
    <cellStyle name="Normal 2 2 2 5 2 25" xfId="61011"/>
    <cellStyle name="Normal 2 2 2 5 2 3" xfId="410"/>
    <cellStyle name="Normal 2 2 2 5 2 3 10" xfId="20280"/>
    <cellStyle name="Normal 2 2 2 5 2 3 10 2" xfId="44558"/>
    <cellStyle name="Normal 2 2 2 5 2 3 11" xfId="3685"/>
    <cellStyle name="Normal 2 2 2 5 2 3 11 2" xfId="45998"/>
    <cellStyle name="Normal 2 2 2 5 2 3 12" xfId="27678"/>
    <cellStyle name="Normal 2 2 2 5 2 3 13" xfId="31285"/>
    <cellStyle name="Normal 2 2 2 5 2 3 14" xfId="56007"/>
    <cellStyle name="Normal 2 2 2 5 2 3 15" xfId="59779"/>
    <cellStyle name="Normal 2 2 2 5 2 3 16" xfId="61146"/>
    <cellStyle name="Normal 2 2 2 5 2 3 2" xfId="1079"/>
    <cellStyle name="Normal 2 2 2 5 2 3 2 10" xfId="27679"/>
    <cellStyle name="Normal 2 2 2 5 2 3 2 11" xfId="31924"/>
    <cellStyle name="Normal 2 2 2 5 2 3 2 12" xfId="56359"/>
    <cellStyle name="Normal 2 2 2 5 2 3 2 13" xfId="59780"/>
    <cellStyle name="Normal 2 2 2 5 2 3 2 14" xfId="61498"/>
    <cellStyle name="Normal 2 2 2 5 2 3 2 2" xfId="1659"/>
    <cellStyle name="Normal 2 2 2 5 2 3 2 2 10" xfId="32503"/>
    <cellStyle name="Normal 2 2 2 5 2 3 2 2 11" xfId="56360"/>
    <cellStyle name="Normal 2 2 2 5 2 3 2 2 12" xfId="59781"/>
    <cellStyle name="Normal 2 2 2 5 2 3 2 2 13" xfId="61499"/>
    <cellStyle name="Normal 2 2 2 5 2 3 2 2 2" xfId="2314"/>
    <cellStyle name="Normal 2 2 2 5 2 3 2 2 2 2" xfId="7406"/>
    <cellStyle name="Normal 2 2 2 5 2 3 2 2 2 2 2" xfId="16438"/>
    <cellStyle name="Normal 2 2 2 5 2 3 2 2 2 2 2 2" xfId="51424"/>
    <cellStyle name="Normal 2 2 2 5 2 3 2 2 2 2 3" xfId="20284"/>
    <cellStyle name="Normal 2 2 2 5 2 3 2 2 2 2 4" xfId="36711"/>
    <cellStyle name="Normal 2 2 2 5 2 3 2 2 2 3" xfId="16437"/>
    <cellStyle name="Normal 2 2 2 5 2 3 2 2 2 3 2" xfId="43016"/>
    <cellStyle name="Normal 2 2 2 5 2 3 2 2 2 4" xfId="20283"/>
    <cellStyle name="Normal 2 2 2 5 2 3 2 2 2 4 2" xfId="47860"/>
    <cellStyle name="Normal 2 2 2 5 2 3 2 2 2 5" xfId="7405"/>
    <cellStyle name="Normal 2 2 2 5 2 3 2 2 2 6" xfId="29911"/>
    <cellStyle name="Normal 2 2 2 5 2 3 2 2 2 7" xfId="33147"/>
    <cellStyle name="Normal 2 2 2 5 2 3 2 2 2 8" xfId="58206"/>
    <cellStyle name="Normal 2 2 2 5 2 3 2 2 2 9" xfId="63345"/>
    <cellStyle name="Normal 2 2 2 5 2 3 2 2 3" xfId="7407"/>
    <cellStyle name="Normal 2 2 2 5 2 3 2 2 3 2" xfId="16439"/>
    <cellStyle name="Normal 2 2 2 5 2 3 2 2 3 2 2" xfId="49578"/>
    <cellStyle name="Normal 2 2 2 5 2 3 2 2 3 3" xfId="20285"/>
    <cellStyle name="Normal 2 2 2 5 2 3 2 2 3 4" xfId="34865"/>
    <cellStyle name="Normal 2 2 2 5 2 3 2 2 4" xfId="7408"/>
    <cellStyle name="Normal 2 2 2 5 2 3 2 2 4 2" xfId="16440"/>
    <cellStyle name="Normal 2 2 2 5 2 3 2 2 4 2 2" xfId="52892"/>
    <cellStyle name="Normal 2 2 2 5 2 3 2 2 4 3" xfId="20286"/>
    <cellStyle name="Normal 2 2 2 5 2 3 2 2 4 4" xfId="38180"/>
    <cellStyle name="Normal 2 2 2 5 2 3 2 2 5" xfId="7404"/>
    <cellStyle name="Normal 2 2 2 5 2 3 2 2 5 2" xfId="54431"/>
    <cellStyle name="Normal 2 2 2 5 2 3 2 2 5 3" xfId="39719"/>
    <cellStyle name="Normal 2 2 2 5 2 3 2 2 6" xfId="16436"/>
    <cellStyle name="Normal 2 2 2 5 2 3 2 2 6 2" xfId="42372"/>
    <cellStyle name="Normal 2 2 2 5 2 3 2 2 7" xfId="20282"/>
    <cellStyle name="Normal 2 2 2 5 2 3 2 2 7 2" xfId="44560"/>
    <cellStyle name="Normal 2 2 2 5 2 3 2 2 8" xfId="4038"/>
    <cellStyle name="Normal 2 2 2 5 2 3 2 2 8 2" xfId="47216"/>
    <cellStyle name="Normal 2 2 2 5 2 3 2 2 9" xfId="27680"/>
    <cellStyle name="Normal 2 2 2 5 2 3 2 3" xfId="2313"/>
    <cellStyle name="Normal 2 2 2 5 2 3 2 3 2" xfId="7410"/>
    <cellStyle name="Normal 2 2 2 5 2 3 2 3 2 2" xfId="16442"/>
    <cellStyle name="Normal 2 2 2 5 2 3 2 3 2 2 2" xfId="51423"/>
    <cellStyle name="Normal 2 2 2 5 2 3 2 3 2 3" xfId="20288"/>
    <cellStyle name="Normal 2 2 2 5 2 3 2 3 2 4" xfId="36710"/>
    <cellStyle name="Normal 2 2 2 5 2 3 2 3 3" xfId="16441"/>
    <cellStyle name="Normal 2 2 2 5 2 3 2 3 3 2" xfId="43015"/>
    <cellStyle name="Normal 2 2 2 5 2 3 2 3 4" xfId="20287"/>
    <cellStyle name="Normal 2 2 2 5 2 3 2 3 4 2" xfId="47859"/>
    <cellStyle name="Normal 2 2 2 5 2 3 2 3 5" xfId="7409"/>
    <cellStyle name="Normal 2 2 2 5 2 3 2 3 6" xfId="29910"/>
    <cellStyle name="Normal 2 2 2 5 2 3 2 3 7" xfId="33146"/>
    <cellStyle name="Normal 2 2 2 5 2 3 2 3 8" xfId="58205"/>
    <cellStyle name="Normal 2 2 2 5 2 3 2 3 9" xfId="63344"/>
    <cellStyle name="Normal 2 2 2 5 2 3 2 4" xfId="7411"/>
    <cellStyle name="Normal 2 2 2 5 2 3 2 4 2" xfId="16443"/>
    <cellStyle name="Normal 2 2 2 5 2 3 2 4 2 2" xfId="49577"/>
    <cellStyle name="Normal 2 2 2 5 2 3 2 4 3" xfId="20289"/>
    <cellStyle name="Normal 2 2 2 5 2 3 2 4 4" xfId="34864"/>
    <cellStyle name="Normal 2 2 2 5 2 3 2 5" xfId="7412"/>
    <cellStyle name="Normal 2 2 2 5 2 3 2 5 2" xfId="16444"/>
    <cellStyle name="Normal 2 2 2 5 2 3 2 5 2 2" xfId="52891"/>
    <cellStyle name="Normal 2 2 2 5 2 3 2 5 3" xfId="20290"/>
    <cellStyle name="Normal 2 2 2 5 2 3 2 5 4" xfId="38179"/>
    <cellStyle name="Normal 2 2 2 5 2 3 2 6" xfId="7403"/>
    <cellStyle name="Normal 2 2 2 5 2 3 2 6 2" xfId="54430"/>
    <cellStyle name="Normal 2 2 2 5 2 3 2 6 3" xfId="39718"/>
    <cellStyle name="Normal 2 2 2 5 2 3 2 7" xfId="16435"/>
    <cellStyle name="Normal 2 2 2 5 2 3 2 7 2" xfId="41793"/>
    <cellStyle name="Normal 2 2 2 5 2 3 2 8" xfId="20281"/>
    <cellStyle name="Normal 2 2 2 5 2 3 2 8 2" xfId="44559"/>
    <cellStyle name="Normal 2 2 2 5 2 3 2 9" xfId="4037"/>
    <cellStyle name="Normal 2 2 2 5 2 3 2 9 2" xfId="46637"/>
    <cellStyle name="Normal 2 2 2 5 2 3 3" xfId="1346"/>
    <cellStyle name="Normal 2 2 2 5 2 3 3 10" xfId="32191"/>
    <cellStyle name="Normal 2 2 2 5 2 3 3 11" xfId="56361"/>
    <cellStyle name="Normal 2 2 2 5 2 3 3 12" xfId="59782"/>
    <cellStyle name="Normal 2 2 2 5 2 3 3 13" xfId="61500"/>
    <cellStyle name="Normal 2 2 2 5 2 3 3 2" xfId="2315"/>
    <cellStyle name="Normal 2 2 2 5 2 3 3 2 2" xfId="7415"/>
    <cellStyle name="Normal 2 2 2 5 2 3 3 2 2 2" xfId="16447"/>
    <cellStyle name="Normal 2 2 2 5 2 3 3 2 2 2 2" xfId="51425"/>
    <cellStyle name="Normal 2 2 2 5 2 3 3 2 2 3" xfId="20293"/>
    <cellStyle name="Normal 2 2 2 5 2 3 3 2 2 4" xfId="36712"/>
    <cellStyle name="Normal 2 2 2 5 2 3 3 2 3" xfId="16446"/>
    <cellStyle name="Normal 2 2 2 5 2 3 3 2 3 2" xfId="43017"/>
    <cellStyle name="Normal 2 2 2 5 2 3 3 2 4" xfId="20292"/>
    <cellStyle name="Normal 2 2 2 5 2 3 3 2 4 2" xfId="47861"/>
    <cellStyle name="Normal 2 2 2 5 2 3 3 2 5" xfId="7414"/>
    <cellStyle name="Normal 2 2 2 5 2 3 3 2 6" xfId="29912"/>
    <cellStyle name="Normal 2 2 2 5 2 3 3 2 7" xfId="33148"/>
    <cellStyle name="Normal 2 2 2 5 2 3 3 2 8" xfId="58207"/>
    <cellStyle name="Normal 2 2 2 5 2 3 3 2 9" xfId="63346"/>
    <cellStyle name="Normal 2 2 2 5 2 3 3 3" xfId="7416"/>
    <cellStyle name="Normal 2 2 2 5 2 3 3 3 2" xfId="16448"/>
    <cellStyle name="Normal 2 2 2 5 2 3 3 3 2 2" xfId="49579"/>
    <cellStyle name="Normal 2 2 2 5 2 3 3 3 3" xfId="20294"/>
    <cellStyle name="Normal 2 2 2 5 2 3 3 3 4" xfId="34866"/>
    <cellStyle name="Normal 2 2 2 5 2 3 3 4" xfId="7417"/>
    <cellStyle name="Normal 2 2 2 5 2 3 3 4 2" xfId="16449"/>
    <cellStyle name="Normal 2 2 2 5 2 3 3 4 2 2" xfId="52893"/>
    <cellStyle name="Normal 2 2 2 5 2 3 3 4 3" xfId="20295"/>
    <cellStyle name="Normal 2 2 2 5 2 3 3 4 4" xfId="38181"/>
    <cellStyle name="Normal 2 2 2 5 2 3 3 5" xfId="7413"/>
    <cellStyle name="Normal 2 2 2 5 2 3 3 5 2" xfId="54432"/>
    <cellStyle name="Normal 2 2 2 5 2 3 3 5 3" xfId="39720"/>
    <cellStyle name="Normal 2 2 2 5 2 3 3 6" xfId="16445"/>
    <cellStyle name="Normal 2 2 2 5 2 3 3 6 2" xfId="42060"/>
    <cellStyle name="Normal 2 2 2 5 2 3 3 7" xfId="20291"/>
    <cellStyle name="Normal 2 2 2 5 2 3 3 7 2" xfId="44561"/>
    <cellStyle name="Normal 2 2 2 5 2 3 3 8" xfId="4039"/>
    <cellStyle name="Normal 2 2 2 5 2 3 3 8 2" xfId="46904"/>
    <cellStyle name="Normal 2 2 2 5 2 3 3 9" xfId="27681"/>
    <cellStyle name="Normal 2 2 2 5 2 3 4" xfId="2312"/>
    <cellStyle name="Normal 2 2 2 5 2 3 4 10" xfId="56358"/>
    <cellStyle name="Normal 2 2 2 5 2 3 4 11" xfId="61497"/>
    <cellStyle name="Normal 2 2 2 5 2 3 4 2" xfId="7419"/>
    <cellStyle name="Normal 2 2 2 5 2 3 4 2 2" xfId="7420"/>
    <cellStyle name="Normal 2 2 2 5 2 3 4 2 2 2" xfId="16452"/>
    <cellStyle name="Normal 2 2 2 5 2 3 4 2 2 3" xfId="20298"/>
    <cellStyle name="Normal 2 2 2 5 2 3 4 2 2 4" xfId="52537"/>
    <cellStyle name="Normal 2 2 2 5 2 3 4 2 3" xfId="16451"/>
    <cellStyle name="Normal 2 2 2 5 2 3 4 2 4" xfId="20297"/>
    <cellStyle name="Normal 2 2 2 5 2 3 4 2 5" xfId="31029"/>
    <cellStyle name="Normal 2 2 2 5 2 3 4 2 6" xfId="37825"/>
    <cellStyle name="Normal 2 2 2 5 2 3 4 2 7" xfId="59319"/>
    <cellStyle name="Normal 2 2 2 5 2 3 4 2 8" xfId="64458"/>
    <cellStyle name="Normal 2 2 2 5 2 3 4 3" xfId="7421"/>
    <cellStyle name="Normal 2 2 2 5 2 3 4 3 2" xfId="16453"/>
    <cellStyle name="Normal 2 2 2 5 2 3 4 3 2 2" xfId="49576"/>
    <cellStyle name="Normal 2 2 2 5 2 3 4 3 3" xfId="20299"/>
    <cellStyle name="Normal 2 2 2 5 2 3 4 3 4" xfId="34863"/>
    <cellStyle name="Normal 2 2 2 5 2 3 4 4" xfId="7418"/>
    <cellStyle name="Normal 2 2 2 5 2 3 4 4 2" xfId="43014"/>
    <cellStyle name="Normal 2 2 2 5 2 3 4 5" xfId="16450"/>
    <cellStyle name="Normal 2 2 2 5 2 3 4 5 2" xfId="47858"/>
    <cellStyle name="Normal 2 2 2 5 2 3 4 6" xfId="20296"/>
    <cellStyle name="Normal 2 2 2 5 2 3 4 7" xfId="4036"/>
    <cellStyle name="Normal 2 2 2 5 2 3 4 8" xfId="27338"/>
    <cellStyle name="Normal 2 2 2 5 2 3 4 9" xfId="33145"/>
    <cellStyle name="Normal 2 2 2 5 2 3 5" xfId="1954"/>
    <cellStyle name="Normal 2 2 2 5 2 3 5 2" xfId="7423"/>
    <cellStyle name="Normal 2 2 2 5 2 3 5 2 2" xfId="16455"/>
    <cellStyle name="Normal 2 2 2 5 2 3 5 2 2 2" xfId="50950"/>
    <cellStyle name="Normal 2 2 2 5 2 3 5 2 3" xfId="20301"/>
    <cellStyle name="Normal 2 2 2 5 2 3 5 2 4" xfId="36237"/>
    <cellStyle name="Normal 2 2 2 5 2 3 5 3" xfId="16454"/>
    <cellStyle name="Normal 2 2 2 5 2 3 5 3 2" xfId="42663"/>
    <cellStyle name="Normal 2 2 2 5 2 3 5 4" xfId="20300"/>
    <cellStyle name="Normal 2 2 2 5 2 3 5 4 2" xfId="47507"/>
    <cellStyle name="Normal 2 2 2 5 2 3 5 5" xfId="7422"/>
    <cellStyle name="Normal 2 2 2 5 2 3 5 6" xfId="29434"/>
    <cellStyle name="Normal 2 2 2 5 2 3 5 7" xfId="32794"/>
    <cellStyle name="Normal 2 2 2 5 2 3 5 8" xfId="57732"/>
    <cellStyle name="Normal 2 2 2 5 2 3 5 9" xfId="62871"/>
    <cellStyle name="Normal 2 2 2 5 2 3 6" xfId="7424"/>
    <cellStyle name="Normal 2 2 2 5 2 3 6 2" xfId="16456"/>
    <cellStyle name="Normal 2 2 2 5 2 3 6 2 2" xfId="49225"/>
    <cellStyle name="Normal 2 2 2 5 2 3 6 3" xfId="20302"/>
    <cellStyle name="Normal 2 2 2 5 2 3 6 4" xfId="34512"/>
    <cellStyle name="Normal 2 2 2 5 2 3 7" xfId="7425"/>
    <cellStyle name="Normal 2 2 2 5 2 3 7 2" xfId="16457"/>
    <cellStyle name="Normal 2 2 2 5 2 3 7 2 2" xfId="52890"/>
    <cellStyle name="Normal 2 2 2 5 2 3 7 3" xfId="20303"/>
    <cellStyle name="Normal 2 2 2 5 2 3 7 4" xfId="38178"/>
    <cellStyle name="Normal 2 2 2 5 2 3 8" xfId="7402"/>
    <cellStyle name="Normal 2 2 2 5 2 3 8 2" xfId="54429"/>
    <cellStyle name="Normal 2 2 2 5 2 3 8 3" xfId="39717"/>
    <cellStyle name="Normal 2 2 2 5 2 3 9" xfId="16434"/>
    <cellStyle name="Normal 2 2 2 5 2 3 9 2" xfId="41154"/>
    <cellStyle name="Normal 2 2 2 5 2 4" xfId="595"/>
    <cellStyle name="Normal 2 2 2 5 2 4 10" xfId="27682"/>
    <cellStyle name="Normal 2 2 2 5 2 4 11" xfId="31451"/>
    <cellStyle name="Normal 2 2 2 5 2 4 12" xfId="56362"/>
    <cellStyle name="Normal 2 2 2 5 2 4 13" xfId="59783"/>
    <cellStyle name="Normal 2 2 2 5 2 4 14" xfId="61501"/>
    <cellStyle name="Normal 2 2 2 5 2 4 2" xfId="1579"/>
    <cellStyle name="Normal 2 2 2 5 2 4 2 10" xfId="32423"/>
    <cellStyle name="Normal 2 2 2 5 2 4 2 11" xfId="56363"/>
    <cellStyle name="Normal 2 2 2 5 2 4 2 12" xfId="59784"/>
    <cellStyle name="Normal 2 2 2 5 2 4 2 13" xfId="61502"/>
    <cellStyle name="Normal 2 2 2 5 2 4 2 2" xfId="2317"/>
    <cellStyle name="Normal 2 2 2 5 2 4 2 2 2" xfId="7429"/>
    <cellStyle name="Normal 2 2 2 5 2 4 2 2 2 2" xfId="16461"/>
    <cellStyle name="Normal 2 2 2 5 2 4 2 2 2 2 2" xfId="51427"/>
    <cellStyle name="Normal 2 2 2 5 2 4 2 2 2 3" xfId="20307"/>
    <cellStyle name="Normal 2 2 2 5 2 4 2 2 2 4" xfId="36714"/>
    <cellStyle name="Normal 2 2 2 5 2 4 2 2 3" xfId="16460"/>
    <cellStyle name="Normal 2 2 2 5 2 4 2 2 3 2" xfId="43019"/>
    <cellStyle name="Normal 2 2 2 5 2 4 2 2 4" xfId="20306"/>
    <cellStyle name="Normal 2 2 2 5 2 4 2 2 4 2" xfId="47863"/>
    <cellStyle name="Normal 2 2 2 5 2 4 2 2 5" xfId="7428"/>
    <cellStyle name="Normal 2 2 2 5 2 4 2 2 6" xfId="29914"/>
    <cellStyle name="Normal 2 2 2 5 2 4 2 2 7" xfId="33150"/>
    <cellStyle name="Normal 2 2 2 5 2 4 2 2 8" xfId="58209"/>
    <cellStyle name="Normal 2 2 2 5 2 4 2 2 9" xfId="63348"/>
    <cellStyle name="Normal 2 2 2 5 2 4 2 3" xfId="7430"/>
    <cellStyle name="Normal 2 2 2 5 2 4 2 3 2" xfId="16462"/>
    <cellStyle name="Normal 2 2 2 5 2 4 2 3 2 2" xfId="49581"/>
    <cellStyle name="Normal 2 2 2 5 2 4 2 3 3" xfId="20308"/>
    <cellStyle name="Normal 2 2 2 5 2 4 2 3 4" xfId="34868"/>
    <cellStyle name="Normal 2 2 2 5 2 4 2 4" xfId="7431"/>
    <cellStyle name="Normal 2 2 2 5 2 4 2 4 2" xfId="16463"/>
    <cellStyle name="Normal 2 2 2 5 2 4 2 4 2 2" xfId="52895"/>
    <cellStyle name="Normal 2 2 2 5 2 4 2 4 3" xfId="20309"/>
    <cellStyle name="Normal 2 2 2 5 2 4 2 4 4" xfId="38183"/>
    <cellStyle name="Normal 2 2 2 5 2 4 2 5" xfId="7427"/>
    <cellStyle name="Normal 2 2 2 5 2 4 2 5 2" xfId="54434"/>
    <cellStyle name="Normal 2 2 2 5 2 4 2 5 3" xfId="39722"/>
    <cellStyle name="Normal 2 2 2 5 2 4 2 6" xfId="16459"/>
    <cellStyle name="Normal 2 2 2 5 2 4 2 6 2" xfId="42292"/>
    <cellStyle name="Normal 2 2 2 5 2 4 2 7" xfId="20305"/>
    <cellStyle name="Normal 2 2 2 5 2 4 2 7 2" xfId="44563"/>
    <cellStyle name="Normal 2 2 2 5 2 4 2 8" xfId="4041"/>
    <cellStyle name="Normal 2 2 2 5 2 4 2 8 2" xfId="47136"/>
    <cellStyle name="Normal 2 2 2 5 2 4 2 9" xfId="27683"/>
    <cellStyle name="Normal 2 2 2 5 2 4 3" xfId="2316"/>
    <cellStyle name="Normal 2 2 2 5 2 4 3 2" xfId="7433"/>
    <cellStyle name="Normal 2 2 2 5 2 4 3 2 2" xfId="16465"/>
    <cellStyle name="Normal 2 2 2 5 2 4 3 2 2 2" xfId="51426"/>
    <cellStyle name="Normal 2 2 2 5 2 4 3 2 3" xfId="20311"/>
    <cellStyle name="Normal 2 2 2 5 2 4 3 2 4" xfId="36713"/>
    <cellStyle name="Normal 2 2 2 5 2 4 3 3" xfId="16464"/>
    <cellStyle name="Normal 2 2 2 5 2 4 3 3 2" xfId="43018"/>
    <cellStyle name="Normal 2 2 2 5 2 4 3 4" xfId="20310"/>
    <cellStyle name="Normal 2 2 2 5 2 4 3 4 2" xfId="47862"/>
    <cellStyle name="Normal 2 2 2 5 2 4 3 5" xfId="7432"/>
    <cellStyle name="Normal 2 2 2 5 2 4 3 6" xfId="29913"/>
    <cellStyle name="Normal 2 2 2 5 2 4 3 7" xfId="33149"/>
    <cellStyle name="Normal 2 2 2 5 2 4 3 8" xfId="58208"/>
    <cellStyle name="Normal 2 2 2 5 2 4 3 9" xfId="63347"/>
    <cellStyle name="Normal 2 2 2 5 2 4 4" xfId="7434"/>
    <cellStyle name="Normal 2 2 2 5 2 4 4 2" xfId="16466"/>
    <cellStyle name="Normal 2 2 2 5 2 4 4 2 2" xfId="49580"/>
    <cellStyle name="Normal 2 2 2 5 2 4 4 3" xfId="20312"/>
    <cellStyle name="Normal 2 2 2 5 2 4 4 4" xfId="34867"/>
    <cellStyle name="Normal 2 2 2 5 2 4 5" xfId="7435"/>
    <cellStyle name="Normal 2 2 2 5 2 4 5 2" xfId="16467"/>
    <cellStyle name="Normal 2 2 2 5 2 4 5 2 2" xfId="52894"/>
    <cellStyle name="Normal 2 2 2 5 2 4 5 3" xfId="20313"/>
    <cellStyle name="Normal 2 2 2 5 2 4 5 4" xfId="38182"/>
    <cellStyle name="Normal 2 2 2 5 2 4 6" xfId="7426"/>
    <cellStyle name="Normal 2 2 2 5 2 4 6 2" xfId="54433"/>
    <cellStyle name="Normal 2 2 2 5 2 4 6 3" xfId="39721"/>
    <cellStyle name="Normal 2 2 2 5 2 4 7" xfId="16458"/>
    <cellStyle name="Normal 2 2 2 5 2 4 7 2" xfId="41320"/>
    <cellStyle name="Normal 2 2 2 5 2 4 8" xfId="20304"/>
    <cellStyle name="Normal 2 2 2 5 2 4 8 2" xfId="44562"/>
    <cellStyle name="Normal 2 2 2 5 2 4 9" xfId="4040"/>
    <cellStyle name="Normal 2 2 2 5 2 4 9 2" xfId="46164"/>
    <cellStyle name="Normal 2 2 2 5 2 5" xfId="777"/>
    <cellStyle name="Normal 2 2 2 5 2 5 10" xfId="27684"/>
    <cellStyle name="Normal 2 2 2 5 2 5 11" xfId="31633"/>
    <cellStyle name="Normal 2 2 2 5 2 5 12" xfId="56364"/>
    <cellStyle name="Normal 2 2 2 5 2 5 13" xfId="59785"/>
    <cellStyle name="Normal 2 2 2 5 2 5 14" xfId="61503"/>
    <cellStyle name="Normal 2 2 2 5 2 5 2" xfId="1533"/>
    <cellStyle name="Normal 2 2 2 5 2 5 2 10" xfId="32378"/>
    <cellStyle name="Normal 2 2 2 5 2 5 2 11" xfId="56365"/>
    <cellStyle name="Normal 2 2 2 5 2 5 2 12" xfId="59786"/>
    <cellStyle name="Normal 2 2 2 5 2 5 2 13" xfId="61504"/>
    <cellStyle name="Normal 2 2 2 5 2 5 2 2" xfId="2319"/>
    <cellStyle name="Normal 2 2 2 5 2 5 2 2 2" xfId="7439"/>
    <cellStyle name="Normal 2 2 2 5 2 5 2 2 2 2" xfId="16471"/>
    <cellStyle name="Normal 2 2 2 5 2 5 2 2 2 2 2" xfId="51429"/>
    <cellStyle name="Normal 2 2 2 5 2 5 2 2 2 3" xfId="20317"/>
    <cellStyle name="Normal 2 2 2 5 2 5 2 2 2 4" xfId="36716"/>
    <cellStyle name="Normal 2 2 2 5 2 5 2 2 3" xfId="16470"/>
    <cellStyle name="Normal 2 2 2 5 2 5 2 2 3 2" xfId="43021"/>
    <cellStyle name="Normal 2 2 2 5 2 5 2 2 4" xfId="20316"/>
    <cellStyle name="Normal 2 2 2 5 2 5 2 2 4 2" xfId="47865"/>
    <cellStyle name="Normal 2 2 2 5 2 5 2 2 5" xfId="7438"/>
    <cellStyle name="Normal 2 2 2 5 2 5 2 2 6" xfId="29916"/>
    <cellStyle name="Normal 2 2 2 5 2 5 2 2 7" xfId="33152"/>
    <cellStyle name="Normal 2 2 2 5 2 5 2 2 8" xfId="58211"/>
    <cellStyle name="Normal 2 2 2 5 2 5 2 2 9" xfId="63350"/>
    <cellStyle name="Normal 2 2 2 5 2 5 2 3" xfId="7440"/>
    <cellStyle name="Normal 2 2 2 5 2 5 2 3 2" xfId="16472"/>
    <cellStyle name="Normal 2 2 2 5 2 5 2 3 2 2" xfId="49583"/>
    <cellStyle name="Normal 2 2 2 5 2 5 2 3 3" xfId="20318"/>
    <cellStyle name="Normal 2 2 2 5 2 5 2 3 4" xfId="34870"/>
    <cellStyle name="Normal 2 2 2 5 2 5 2 4" xfId="7441"/>
    <cellStyle name="Normal 2 2 2 5 2 5 2 4 2" xfId="16473"/>
    <cellStyle name="Normal 2 2 2 5 2 5 2 4 2 2" xfId="52897"/>
    <cellStyle name="Normal 2 2 2 5 2 5 2 4 3" xfId="20319"/>
    <cellStyle name="Normal 2 2 2 5 2 5 2 4 4" xfId="38185"/>
    <cellStyle name="Normal 2 2 2 5 2 5 2 5" xfId="7437"/>
    <cellStyle name="Normal 2 2 2 5 2 5 2 5 2" xfId="54436"/>
    <cellStyle name="Normal 2 2 2 5 2 5 2 5 3" xfId="39724"/>
    <cellStyle name="Normal 2 2 2 5 2 5 2 6" xfId="16469"/>
    <cellStyle name="Normal 2 2 2 5 2 5 2 6 2" xfId="42247"/>
    <cellStyle name="Normal 2 2 2 5 2 5 2 7" xfId="20315"/>
    <cellStyle name="Normal 2 2 2 5 2 5 2 7 2" xfId="44565"/>
    <cellStyle name="Normal 2 2 2 5 2 5 2 8" xfId="4043"/>
    <cellStyle name="Normal 2 2 2 5 2 5 2 8 2" xfId="47091"/>
    <cellStyle name="Normal 2 2 2 5 2 5 2 9" xfId="27685"/>
    <cellStyle name="Normal 2 2 2 5 2 5 3" xfId="2318"/>
    <cellStyle name="Normal 2 2 2 5 2 5 3 2" xfId="7443"/>
    <cellStyle name="Normal 2 2 2 5 2 5 3 2 2" xfId="16475"/>
    <cellStyle name="Normal 2 2 2 5 2 5 3 2 2 2" xfId="51428"/>
    <cellStyle name="Normal 2 2 2 5 2 5 3 2 3" xfId="20321"/>
    <cellStyle name="Normal 2 2 2 5 2 5 3 2 4" xfId="36715"/>
    <cellStyle name="Normal 2 2 2 5 2 5 3 3" xfId="16474"/>
    <cellStyle name="Normal 2 2 2 5 2 5 3 3 2" xfId="43020"/>
    <cellStyle name="Normal 2 2 2 5 2 5 3 4" xfId="20320"/>
    <cellStyle name="Normal 2 2 2 5 2 5 3 4 2" xfId="47864"/>
    <cellStyle name="Normal 2 2 2 5 2 5 3 5" xfId="7442"/>
    <cellStyle name="Normal 2 2 2 5 2 5 3 6" xfId="29915"/>
    <cellStyle name="Normal 2 2 2 5 2 5 3 7" xfId="33151"/>
    <cellStyle name="Normal 2 2 2 5 2 5 3 8" xfId="58210"/>
    <cellStyle name="Normal 2 2 2 5 2 5 3 9" xfId="63349"/>
    <cellStyle name="Normal 2 2 2 5 2 5 4" xfId="7444"/>
    <cellStyle name="Normal 2 2 2 5 2 5 4 2" xfId="16476"/>
    <cellStyle name="Normal 2 2 2 5 2 5 4 2 2" xfId="49582"/>
    <cellStyle name="Normal 2 2 2 5 2 5 4 3" xfId="20322"/>
    <cellStyle name="Normal 2 2 2 5 2 5 4 4" xfId="34869"/>
    <cellStyle name="Normal 2 2 2 5 2 5 5" xfId="7445"/>
    <cellStyle name="Normal 2 2 2 5 2 5 5 2" xfId="16477"/>
    <cellStyle name="Normal 2 2 2 5 2 5 5 2 2" xfId="52896"/>
    <cellStyle name="Normal 2 2 2 5 2 5 5 3" xfId="20323"/>
    <cellStyle name="Normal 2 2 2 5 2 5 5 4" xfId="38184"/>
    <cellStyle name="Normal 2 2 2 5 2 5 6" xfId="7436"/>
    <cellStyle name="Normal 2 2 2 5 2 5 6 2" xfId="54435"/>
    <cellStyle name="Normal 2 2 2 5 2 5 6 3" xfId="39723"/>
    <cellStyle name="Normal 2 2 2 5 2 5 7" xfId="16468"/>
    <cellStyle name="Normal 2 2 2 5 2 5 7 2" xfId="41502"/>
    <cellStyle name="Normal 2 2 2 5 2 5 8" xfId="20314"/>
    <cellStyle name="Normal 2 2 2 5 2 5 8 2" xfId="44564"/>
    <cellStyle name="Normal 2 2 2 5 2 5 9" xfId="4042"/>
    <cellStyle name="Normal 2 2 2 5 2 5 9 2" xfId="46346"/>
    <cellStyle name="Normal 2 2 2 5 2 6" xfId="838"/>
    <cellStyle name="Normal 2 2 2 5 2 6 10" xfId="31685"/>
    <cellStyle name="Normal 2 2 2 5 2 6 11" xfId="56366"/>
    <cellStyle name="Normal 2 2 2 5 2 6 12" xfId="59787"/>
    <cellStyle name="Normal 2 2 2 5 2 6 13" xfId="61505"/>
    <cellStyle name="Normal 2 2 2 5 2 6 2" xfId="2320"/>
    <cellStyle name="Normal 2 2 2 5 2 6 2 2" xfId="7448"/>
    <cellStyle name="Normal 2 2 2 5 2 6 2 2 2" xfId="16480"/>
    <cellStyle name="Normal 2 2 2 5 2 6 2 2 2 2" xfId="51430"/>
    <cellStyle name="Normal 2 2 2 5 2 6 2 2 3" xfId="20326"/>
    <cellStyle name="Normal 2 2 2 5 2 6 2 2 4" xfId="36717"/>
    <cellStyle name="Normal 2 2 2 5 2 6 2 3" xfId="16479"/>
    <cellStyle name="Normal 2 2 2 5 2 6 2 3 2" xfId="43022"/>
    <cellStyle name="Normal 2 2 2 5 2 6 2 4" xfId="20325"/>
    <cellStyle name="Normal 2 2 2 5 2 6 2 4 2" xfId="47866"/>
    <cellStyle name="Normal 2 2 2 5 2 6 2 5" xfId="7447"/>
    <cellStyle name="Normal 2 2 2 5 2 6 2 6" xfId="29917"/>
    <cellStyle name="Normal 2 2 2 5 2 6 2 7" xfId="33153"/>
    <cellStyle name="Normal 2 2 2 5 2 6 2 8" xfId="58212"/>
    <cellStyle name="Normal 2 2 2 5 2 6 2 9" xfId="63351"/>
    <cellStyle name="Normal 2 2 2 5 2 6 3" xfId="7449"/>
    <cellStyle name="Normal 2 2 2 5 2 6 3 2" xfId="16481"/>
    <cellStyle name="Normal 2 2 2 5 2 6 3 2 2" xfId="49584"/>
    <cellStyle name="Normal 2 2 2 5 2 6 3 3" xfId="20327"/>
    <cellStyle name="Normal 2 2 2 5 2 6 3 4" xfId="34871"/>
    <cellStyle name="Normal 2 2 2 5 2 6 4" xfId="7450"/>
    <cellStyle name="Normal 2 2 2 5 2 6 4 2" xfId="16482"/>
    <cellStyle name="Normal 2 2 2 5 2 6 4 2 2" xfId="52898"/>
    <cellStyle name="Normal 2 2 2 5 2 6 4 3" xfId="20328"/>
    <cellStyle name="Normal 2 2 2 5 2 6 4 4" xfId="38186"/>
    <cellStyle name="Normal 2 2 2 5 2 6 5" xfId="7446"/>
    <cellStyle name="Normal 2 2 2 5 2 6 5 2" xfId="54437"/>
    <cellStyle name="Normal 2 2 2 5 2 6 5 3" xfId="39725"/>
    <cellStyle name="Normal 2 2 2 5 2 6 6" xfId="16478"/>
    <cellStyle name="Normal 2 2 2 5 2 6 6 2" xfId="41554"/>
    <cellStyle name="Normal 2 2 2 5 2 6 7" xfId="20324"/>
    <cellStyle name="Normal 2 2 2 5 2 6 7 2" xfId="44566"/>
    <cellStyle name="Normal 2 2 2 5 2 6 8" xfId="4044"/>
    <cellStyle name="Normal 2 2 2 5 2 6 8 2" xfId="46398"/>
    <cellStyle name="Normal 2 2 2 5 2 6 9" xfId="27686"/>
    <cellStyle name="Normal 2 2 2 5 2 7" xfId="999"/>
    <cellStyle name="Normal 2 2 2 5 2 7 10" xfId="31844"/>
    <cellStyle name="Normal 2 2 2 5 2 7 11" xfId="56367"/>
    <cellStyle name="Normal 2 2 2 5 2 7 12" xfId="59788"/>
    <cellStyle name="Normal 2 2 2 5 2 7 13" xfId="61506"/>
    <cellStyle name="Normal 2 2 2 5 2 7 2" xfId="2321"/>
    <cellStyle name="Normal 2 2 2 5 2 7 2 2" xfId="7453"/>
    <cellStyle name="Normal 2 2 2 5 2 7 2 2 2" xfId="16485"/>
    <cellStyle name="Normal 2 2 2 5 2 7 2 2 2 2" xfId="51431"/>
    <cellStyle name="Normal 2 2 2 5 2 7 2 2 3" xfId="20331"/>
    <cellStyle name="Normal 2 2 2 5 2 7 2 2 4" xfId="36718"/>
    <cellStyle name="Normal 2 2 2 5 2 7 2 3" xfId="16484"/>
    <cellStyle name="Normal 2 2 2 5 2 7 2 3 2" xfId="43023"/>
    <cellStyle name="Normal 2 2 2 5 2 7 2 4" xfId="20330"/>
    <cellStyle name="Normal 2 2 2 5 2 7 2 4 2" xfId="47867"/>
    <cellStyle name="Normal 2 2 2 5 2 7 2 5" xfId="7452"/>
    <cellStyle name="Normal 2 2 2 5 2 7 2 6" xfId="29918"/>
    <cellStyle name="Normal 2 2 2 5 2 7 2 7" xfId="33154"/>
    <cellStyle name="Normal 2 2 2 5 2 7 2 8" xfId="58213"/>
    <cellStyle name="Normal 2 2 2 5 2 7 2 9" xfId="63352"/>
    <cellStyle name="Normal 2 2 2 5 2 7 3" xfId="7454"/>
    <cellStyle name="Normal 2 2 2 5 2 7 3 2" xfId="16486"/>
    <cellStyle name="Normal 2 2 2 5 2 7 3 2 2" xfId="49585"/>
    <cellStyle name="Normal 2 2 2 5 2 7 3 3" xfId="20332"/>
    <cellStyle name="Normal 2 2 2 5 2 7 3 4" xfId="34872"/>
    <cellStyle name="Normal 2 2 2 5 2 7 4" xfId="7455"/>
    <cellStyle name="Normal 2 2 2 5 2 7 4 2" xfId="16487"/>
    <cellStyle name="Normal 2 2 2 5 2 7 4 2 2" xfId="52899"/>
    <cellStyle name="Normal 2 2 2 5 2 7 4 3" xfId="20333"/>
    <cellStyle name="Normal 2 2 2 5 2 7 4 4" xfId="38187"/>
    <cellStyle name="Normal 2 2 2 5 2 7 5" xfId="7451"/>
    <cellStyle name="Normal 2 2 2 5 2 7 5 2" xfId="54438"/>
    <cellStyle name="Normal 2 2 2 5 2 7 5 3" xfId="39726"/>
    <cellStyle name="Normal 2 2 2 5 2 7 6" xfId="16483"/>
    <cellStyle name="Normal 2 2 2 5 2 7 6 2" xfId="41713"/>
    <cellStyle name="Normal 2 2 2 5 2 7 7" xfId="20329"/>
    <cellStyle name="Normal 2 2 2 5 2 7 7 2" xfId="44567"/>
    <cellStyle name="Normal 2 2 2 5 2 7 8" xfId="4045"/>
    <cellStyle name="Normal 2 2 2 5 2 7 8 2" xfId="46557"/>
    <cellStyle name="Normal 2 2 2 5 2 7 9" xfId="27687"/>
    <cellStyle name="Normal 2 2 2 5 2 8" xfId="1266"/>
    <cellStyle name="Normal 2 2 2 5 2 8 10" xfId="32111"/>
    <cellStyle name="Normal 2 2 2 5 2 8 11" xfId="56368"/>
    <cellStyle name="Normal 2 2 2 5 2 8 12" xfId="59789"/>
    <cellStyle name="Normal 2 2 2 5 2 8 13" xfId="61507"/>
    <cellStyle name="Normal 2 2 2 5 2 8 2" xfId="2322"/>
    <cellStyle name="Normal 2 2 2 5 2 8 2 2" xfId="7458"/>
    <cellStyle name="Normal 2 2 2 5 2 8 2 2 2" xfId="16490"/>
    <cellStyle name="Normal 2 2 2 5 2 8 2 2 2 2" xfId="51432"/>
    <cellStyle name="Normal 2 2 2 5 2 8 2 2 3" xfId="20336"/>
    <cellStyle name="Normal 2 2 2 5 2 8 2 2 4" xfId="36719"/>
    <cellStyle name="Normal 2 2 2 5 2 8 2 3" xfId="16489"/>
    <cellStyle name="Normal 2 2 2 5 2 8 2 3 2" xfId="43024"/>
    <cellStyle name="Normal 2 2 2 5 2 8 2 4" xfId="20335"/>
    <cellStyle name="Normal 2 2 2 5 2 8 2 4 2" xfId="47868"/>
    <cellStyle name="Normal 2 2 2 5 2 8 2 5" xfId="7457"/>
    <cellStyle name="Normal 2 2 2 5 2 8 2 6" xfId="29919"/>
    <cellStyle name="Normal 2 2 2 5 2 8 2 7" xfId="33155"/>
    <cellStyle name="Normal 2 2 2 5 2 8 2 8" xfId="58214"/>
    <cellStyle name="Normal 2 2 2 5 2 8 2 9" xfId="63353"/>
    <cellStyle name="Normal 2 2 2 5 2 8 3" xfId="7459"/>
    <cellStyle name="Normal 2 2 2 5 2 8 3 2" xfId="16491"/>
    <cellStyle name="Normal 2 2 2 5 2 8 3 2 2" xfId="49586"/>
    <cellStyle name="Normal 2 2 2 5 2 8 3 3" xfId="20337"/>
    <cellStyle name="Normal 2 2 2 5 2 8 3 4" xfId="34873"/>
    <cellStyle name="Normal 2 2 2 5 2 8 4" xfId="7460"/>
    <cellStyle name="Normal 2 2 2 5 2 8 4 2" xfId="16492"/>
    <cellStyle name="Normal 2 2 2 5 2 8 4 2 2" xfId="52900"/>
    <cellStyle name="Normal 2 2 2 5 2 8 4 3" xfId="20338"/>
    <cellStyle name="Normal 2 2 2 5 2 8 4 4" xfId="38188"/>
    <cellStyle name="Normal 2 2 2 5 2 8 5" xfId="7456"/>
    <cellStyle name="Normal 2 2 2 5 2 8 5 2" xfId="54439"/>
    <cellStyle name="Normal 2 2 2 5 2 8 5 3" xfId="39727"/>
    <cellStyle name="Normal 2 2 2 5 2 8 6" xfId="16488"/>
    <cellStyle name="Normal 2 2 2 5 2 8 6 2" xfId="41980"/>
    <cellStyle name="Normal 2 2 2 5 2 8 7" xfId="20334"/>
    <cellStyle name="Normal 2 2 2 5 2 8 7 2" xfId="44568"/>
    <cellStyle name="Normal 2 2 2 5 2 8 8" xfId="4046"/>
    <cellStyle name="Normal 2 2 2 5 2 8 8 2" xfId="46824"/>
    <cellStyle name="Normal 2 2 2 5 2 8 9" xfId="27688"/>
    <cellStyle name="Normal 2 2 2 5 2 9" xfId="351"/>
    <cellStyle name="Normal 2 2 2 5 2 9 10" xfId="56351"/>
    <cellStyle name="Normal 2 2 2 5 2 9 11" xfId="61490"/>
    <cellStyle name="Normal 2 2 2 5 2 9 2" xfId="2305"/>
    <cellStyle name="Normal 2 2 2 5 2 9 2 2" xfId="7463"/>
    <cellStyle name="Normal 2 2 2 5 2 9 2 2 2" xfId="16495"/>
    <cellStyle name="Normal 2 2 2 5 2 9 2 2 2 2" xfId="52439"/>
    <cellStyle name="Normal 2 2 2 5 2 9 2 2 3" xfId="20341"/>
    <cellStyle name="Normal 2 2 2 5 2 9 2 2 4" xfId="37727"/>
    <cellStyle name="Normal 2 2 2 5 2 9 2 3" xfId="16494"/>
    <cellStyle name="Normal 2 2 2 5 2 9 2 3 2" xfId="43007"/>
    <cellStyle name="Normal 2 2 2 5 2 9 2 4" xfId="20340"/>
    <cellStyle name="Normal 2 2 2 5 2 9 2 4 2" xfId="47851"/>
    <cellStyle name="Normal 2 2 2 5 2 9 2 5" xfId="7462"/>
    <cellStyle name="Normal 2 2 2 5 2 9 2 6" xfId="30929"/>
    <cellStyle name="Normal 2 2 2 5 2 9 2 7" xfId="33138"/>
    <cellStyle name="Normal 2 2 2 5 2 9 2 8" xfId="59221"/>
    <cellStyle name="Normal 2 2 2 5 2 9 2 9" xfId="64360"/>
    <cellStyle name="Normal 2 2 2 5 2 9 3" xfId="7464"/>
    <cellStyle name="Normal 2 2 2 5 2 9 3 2" xfId="16496"/>
    <cellStyle name="Normal 2 2 2 5 2 9 3 2 2" xfId="49569"/>
    <cellStyle name="Normal 2 2 2 5 2 9 3 3" xfId="20342"/>
    <cellStyle name="Normal 2 2 2 5 2 9 3 4" xfId="34856"/>
    <cellStyle name="Normal 2 2 2 5 2 9 4" xfId="7461"/>
    <cellStyle name="Normal 2 2 2 5 2 9 4 2" xfId="41108"/>
    <cellStyle name="Normal 2 2 2 5 2 9 5" xfId="16493"/>
    <cellStyle name="Normal 2 2 2 5 2 9 5 2" xfId="45952"/>
    <cellStyle name="Normal 2 2 2 5 2 9 6" xfId="20339"/>
    <cellStyle name="Normal 2 2 2 5 2 9 7" xfId="4029"/>
    <cellStyle name="Normal 2 2 2 5 2 9 8" xfId="28940"/>
    <cellStyle name="Normal 2 2 2 5 2 9 9" xfId="31239"/>
    <cellStyle name="Normal 2 2 2 5 20" xfId="7327"/>
    <cellStyle name="Normal 2 2 2 5 20 2" xfId="40921"/>
    <cellStyle name="Normal 2 2 2 5 21" xfId="16359"/>
    <cellStyle name="Normal 2 2 2 5 21 2" xfId="44547"/>
    <cellStyle name="Normal 2 2 2 5 22" xfId="20205"/>
    <cellStyle name="Normal 2 2 2 5 22 2" xfId="45765"/>
    <cellStyle name="Normal 2 2 2 5 23" xfId="3522"/>
    <cellStyle name="Normal 2 2 2 5 24" xfId="27667"/>
    <cellStyle name="Normal 2 2 2 5 25" xfId="31052"/>
    <cellStyle name="Normal 2 2 2 5 26" xfId="55652"/>
    <cellStyle name="Normal 2 2 2 5 27" xfId="59357"/>
    <cellStyle name="Normal 2 2 2 5 28" xfId="59768"/>
    <cellStyle name="Normal 2 2 2 5 29" xfId="60983"/>
    <cellStyle name="Normal 2 2 2 5 3" xfId="162"/>
    <cellStyle name="Normal 2 2 2 5 3 10" xfId="7466"/>
    <cellStyle name="Normal 2 2 2 5 3 10 2" xfId="16498"/>
    <cellStyle name="Normal 2 2 2 5 3 10 2 2" xfId="52901"/>
    <cellStyle name="Normal 2 2 2 5 3 10 3" xfId="20344"/>
    <cellStyle name="Normal 2 2 2 5 3 10 4" xfId="38189"/>
    <cellStyle name="Normal 2 2 2 5 3 11" xfId="7467"/>
    <cellStyle name="Normal 2 2 2 5 3 11 2" xfId="16499"/>
    <cellStyle name="Normal 2 2 2 5 3 11 2 2" xfId="54440"/>
    <cellStyle name="Normal 2 2 2 5 3 11 3" xfId="20345"/>
    <cellStyle name="Normal 2 2 2 5 3 11 4" xfId="39728"/>
    <cellStyle name="Normal 2 2 2 5 3 12" xfId="7465"/>
    <cellStyle name="Normal 2 2 2 5 3 12 2" xfId="40966"/>
    <cellStyle name="Normal 2 2 2 5 3 13" xfId="16497"/>
    <cellStyle name="Normal 2 2 2 5 3 13 2" xfId="44569"/>
    <cellStyle name="Normal 2 2 2 5 3 14" xfId="20343"/>
    <cellStyle name="Normal 2 2 2 5 3 14 2" xfId="45810"/>
    <cellStyle name="Normal 2 2 2 5 3 15" xfId="3612"/>
    <cellStyle name="Normal 2 2 2 5 3 16" xfId="27689"/>
    <cellStyle name="Normal 2 2 2 5 3 17" xfId="31097"/>
    <cellStyle name="Normal 2 2 2 5 3 18" xfId="55654"/>
    <cellStyle name="Normal 2 2 2 5 3 19" xfId="59359"/>
    <cellStyle name="Normal 2 2 2 5 3 2" xfId="596"/>
    <cellStyle name="Normal 2 2 2 5 3 2 10" xfId="4048"/>
    <cellStyle name="Normal 2 2 2 5 3 2 11" xfId="27690"/>
    <cellStyle name="Normal 2 2 2 5 3 2 12" xfId="31452"/>
    <cellStyle name="Normal 2 2 2 5 3 2 13" xfId="55758"/>
    <cellStyle name="Normal 2 2 2 5 3 2 14" xfId="59791"/>
    <cellStyle name="Normal 2 2 2 5 3 2 15" xfId="61509"/>
    <cellStyle name="Normal 2 2 2 5 3 2 2" xfId="1697"/>
    <cellStyle name="Normal 2 2 2 5 3 2 2 10" xfId="32541"/>
    <cellStyle name="Normal 2 2 2 5 3 2 2 11" xfId="56371"/>
    <cellStyle name="Normal 2 2 2 5 3 2 2 12" xfId="59792"/>
    <cellStyle name="Normal 2 2 2 5 3 2 2 13" xfId="61510"/>
    <cellStyle name="Normal 2 2 2 5 3 2 2 2" xfId="2325"/>
    <cellStyle name="Normal 2 2 2 5 3 2 2 2 2" xfId="7471"/>
    <cellStyle name="Normal 2 2 2 5 3 2 2 2 2 2" xfId="16503"/>
    <cellStyle name="Normal 2 2 2 5 3 2 2 2 2 2 2" xfId="51434"/>
    <cellStyle name="Normal 2 2 2 5 3 2 2 2 2 3" xfId="20349"/>
    <cellStyle name="Normal 2 2 2 5 3 2 2 2 2 4" xfId="36721"/>
    <cellStyle name="Normal 2 2 2 5 3 2 2 2 3" xfId="16502"/>
    <cellStyle name="Normal 2 2 2 5 3 2 2 2 3 2" xfId="43027"/>
    <cellStyle name="Normal 2 2 2 5 3 2 2 2 4" xfId="20348"/>
    <cellStyle name="Normal 2 2 2 5 3 2 2 2 4 2" xfId="47871"/>
    <cellStyle name="Normal 2 2 2 5 3 2 2 2 5" xfId="7470"/>
    <cellStyle name="Normal 2 2 2 5 3 2 2 2 6" xfId="29921"/>
    <cellStyle name="Normal 2 2 2 5 3 2 2 2 7" xfId="33158"/>
    <cellStyle name="Normal 2 2 2 5 3 2 2 2 8" xfId="58216"/>
    <cellStyle name="Normal 2 2 2 5 3 2 2 2 9" xfId="63355"/>
    <cellStyle name="Normal 2 2 2 5 3 2 2 3" xfId="7472"/>
    <cellStyle name="Normal 2 2 2 5 3 2 2 3 2" xfId="16504"/>
    <cellStyle name="Normal 2 2 2 5 3 2 2 3 2 2" xfId="49589"/>
    <cellStyle name="Normal 2 2 2 5 3 2 2 3 3" xfId="20350"/>
    <cellStyle name="Normal 2 2 2 5 3 2 2 3 4" xfId="34876"/>
    <cellStyle name="Normal 2 2 2 5 3 2 2 4" xfId="7473"/>
    <cellStyle name="Normal 2 2 2 5 3 2 2 4 2" xfId="16505"/>
    <cellStyle name="Normal 2 2 2 5 3 2 2 4 2 2" xfId="52903"/>
    <cellStyle name="Normal 2 2 2 5 3 2 2 4 3" xfId="20351"/>
    <cellStyle name="Normal 2 2 2 5 3 2 2 4 4" xfId="38191"/>
    <cellStyle name="Normal 2 2 2 5 3 2 2 5" xfId="7469"/>
    <cellStyle name="Normal 2 2 2 5 3 2 2 5 2" xfId="54442"/>
    <cellStyle name="Normal 2 2 2 5 3 2 2 5 3" xfId="39730"/>
    <cellStyle name="Normal 2 2 2 5 3 2 2 6" xfId="16501"/>
    <cellStyle name="Normal 2 2 2 5 3 2 2 6 2" xfId="42410"/>
    <cellStyle name="Normal 2 2 2 5 3 2 2 7" xfId="20347"/>
    <cellStyle name="Normal 2 2 2 5 3 2 2 7 2" xfId="44571"/>
    <cellStyle name="Normal 2 2 2 5 3 2 2 8" xfId="4049"/>
    <cellStyle name="Normal 2 2 2 5 3 2 2 8 2" xfId="47254"/>
    <cellStyle name="Normal 2 2 2 5 3 2 2 9" xfId="27691"/>
    <cellStyle name="Normal 2 2 2 5 3 2 3" xfId="2324"/>
    <cellStyle name="Normal 2 2 2 5 3 2 3 2" xfId="7475"/>
    <cellStyle name="Normal 2 2 2 5 3 2 3 2 2" xfId="16507"/>
    <cellStyle name="Normal 2 2 2 5 3 2 3 2 2 2" xfId="51433"/>
    <cellStyle name="Normal 2 2 2 5 3 2 3 2 3" xfId="20353"/>
    <cellStyle name="Normal 2 2 2 5 3 2 3 2 4" xfId="36720"/>
    <cellStyle name="Normal 2 2 2 5 3 2 3 3" xfId="16506"/>
    <cellStyle name="Normal 2 2 2 5 3 2 3 3 2" xfId="43026"/>
    <cellStyle name="Normal 2 2 2 5 3 2 3 4" xfId="20352"/>
    <cellStyle name="Normal 2 2 2 5 3 2 3 4 2" xfId="47870"/>
    <cellStyle name="Normal 2 2 2 5 3 2 3 5" xfId="7474"/>
    <cellStyle name="Normal 2 2 2 5 3 2 3 6" xfId="29920"/>
    <cellStyle name="Normal 2 2 2 5 3 2 3 7" xfId="33157"/>
    <cellStyle name="Normal 2 2 2 5 3 2 3 8" xfId="58215"/>
    <cellStyle name="Normal 2 2 2 5 3 2 3 9" xfId="63354"/>
    <cellStyle name="Normal 2 2 2 5 3 2 4" xfId="7476"/>
    <cellStyle name="Normal 2 2 2 5 3 2 4 2" xfId="7477"/>
    <cellStyle name="Normal 2 2 2 5 3 2 4 2 2" xfId="16509"/>
    <cellStyle name="Normal 2 2 2 5 3 2 4 2 3" xfId="20355"/>
    <cellStyle name="Normal 2 2 2 5 3 2 4 2 4" xfId="49588"/>
    <cellStyle name="Normal 2 2 2 5 3 2 4 3" xfId="16508"/>
    <cellStyle name="Normal 2 2 2 5 3 2 4 4" xfId="20354"/>
    <cellStyle name="Normal 2 2 2 5 3 2 4 5" xfId="29058"/>
    <cellStyle name="Normal 2 2 2 5 3 2 4 6" xfId="34875"/>
    <cellStyle name="Normal 2 2 2 5 3 2 4 7" xfId="56370"/>
    <cellStyle name="Normal 2 2 2 5 3 2 5" xfId="7478"/>
    <cellStyle name="Normal 2 2 2 5 3 2 5 2" xfId="16510"/>
    <cellStyle name="Normal 2 2 2 5 3 2 5 2 2" xfId="52902"/>
    <cellStyle name="Normal 2 2 2 5 3 2 5 3" xfId="20356"/>
    <cellStyle name="Normal 2 2 2 5 3 2 5 4" xfId="38190"/>
    <cellStyle name="Normal 2 2 2 5 3 2 6" xfId="7479"/>
    <cellStyle name="Normal 2 2 2 5 3 2 6 2" xfId="16511"/>
    <cellStyle name="Normal 2 2 2 5 3 2 6 2 2" xfId="54441"/>
    <cellStyle name="Normal 2 2 2 5 3 2 6 3" xfId="20357"/>
    <cellStyle name="Normal 2 2 2 5 3 2 6 4" xfId="39729"/>
    <cellStyle name="Normal 2 2 2 5 3 2 7" xfId="7468"/>
    <cellStyle name="Normal 2 2 2 5 3 2 7 2" xfId="41321"/>
    <cellStyle name="Normal 2 2 2 5 3 2 8" xfId="16500"/>
    <cellStyle name="Normal 2 2 2 5 3 2 8 2" xfId="44570"/>
    <cellStyle name="Normal 2 2 2 5 3 2 9" xfId="20346"/>
    <cellStyle name="Normal 2 2 2 5 3 2 9 2" xfId="46165"/>
    <cellStyle name="Normal 2 2 2 5 3 20" xfId="59790"/>
    <cellStyle name="Normal 2 2 2 5 3 21" xfId="61073"/>
    <cellStyle name="Normal 2 2 2 5 3 3" xfId="878"/>
    <cellStyle name="Normal 2 2 2 5 3 3 10" xfId="31723"/>
    <cellStyle name="Normal 2 2 2 5 3 3 11" xfId="56372"/>
    <cellStyle name="Normal 2 2 2 5 3 3 12" xfId="59793"/>
    <cellStyle name="Normal 2 2 2 5 3 3 13" xfId="61511"/>
    <cellStyle name="Normal 2 2 2 5 3 3 2" xfId="2326"/>
    <cellStyle name="Normal 2 2 2 5 3 3 2 2" xfId="7482"/>
    <cellStyle name="Normal 2 2 2 5 3 3 2 2 2" xfId="16514"/>
    <cellStyle name="Normal 2 2 2 5 3 3 2 2 2 2" xfId="51435"/>
    <cellStyle name="Normal 2 2 2 5 3 3 2 2 3" xfId="20360"/>
    <cellStyle name="Normal 2 2 2 5 3 3 2 2 4" xfId="36722"/>
    <cellStyle name="Normal 2 2 2 5 3 3 2 3" xfId="16513"/>
    <cellStyle name="Normal 2 2 2 5 3 3 2 3 2" xfId="43028"/>
    <cellStyle name="Normal 2 2 2 5 3 3 2 4" xfId="20359"/>
    <cellStyle name="Normal 2 2 2 5 3 3 2 4 2" xfId="47872"/>
    <cellStyle name="Normal 2 2 2 5 3 3 2 5" xfId="7481"/>
    <cellStyle name="Normal 2 2 2 5 3 3 2 6" xfId="29922"/>
    <cellStyle name="Normal 2 2 2 5 3 3 2 7" xfId="33159"/>
    <cellStyle name="Normal 2 2 2 5 3 3 2 8" xfId="58217"/>
    <cellStyle name="Normal 2 2 2 5 3 3 2 9" xfId="63356"/>
    <cellStyle name="Normal 2 2 2 5 3 3 3" xfId="7483"/>
    <cellStyle name="Normal 2 2 2 5 3 3 3 2" xfId="16515"/>
    <cellStyle name="Normal 2 2 2 5 3 3 3 2 2" xfId="49590"/>
    <cellStyle name="Normal 2 2 2 5 3 3 3 3" xfId="20361"/>
    <cellStyle name="Normal 2 2 2 5 3 3 3 4" xfId="34877"/>
    <cellStyle name="Normal 2 2 2 5 3 3 4" xfId="7484"/>
    <cellStyle name="Normal 2 2 2 5 3 3 4 2" xfId="16516"/>
    <cellStyle name="Normal 2 2 2 5 3 3 4 2 2" xfId="52904"/>
    <cellStyle name="Normal 2 2 2 5 3 3 4 3" xfId="20362"/>
    <cellStyle name="Normal 2 2 2 5 3 3 4 4" xfId="38192"/>
    <cellStyle name="Normal 2 2 2 5 3 3 5" xfId="7480"/>
    <cellStyle name="Normal 2 2 2 5 3 3 5 2" xfId="54443"/>
    <cellStyle name="Normal 2 2 2 5 3 3 5 3" xfId="39731"/>
    <cellStyle name="Normal 2 2 2 5 3 3 6" xfId="16512"/>
    <cellStyle name="Normal 2 2 2 5 3 3 6 2" xfId="41592"/>
    <cellStyle name="Normal 2 2 2 5 3 3 7" xfId="20358"/>
    <cellStyle name="Normal 2 2 2 5 3 3 7 2" xfId="44572"/>
    <cellStyle name="Normal 2 2 2 5 3 3 8" xfId="4050"/>
    <cellStyle name="Normal 2 2 2 5 3 3 8 2" xfId="46436"/>
    <cellStyle name="Normal 2 2 2 5 3 3 9" xfId="27692"/>
    <cellStyle name="Normal 2 2 2 5 3 4" xfId="1117"/>
    <cellStyle name="Normal 2 2 2 5 3 4 10" xfId="31962"/>
    <cellStyle name="Normal 2 2 2 5 3 4 11" xfId="56373"/>
    <cellStyle name="Normal 2 2 2 5 3 4 12" xfId="59794"/>
    <cellStyle name="Normal 2 2 2 5 3 4 13" xfId="61512"/>
    <cellStyle name="Normal 2 2 2 5 3 4 2" xfId="2327"/>
    <cellStyle name="Normal 2 2 2 5 3 4 2 2" xfId="7487"/>
    <cellStyle name="Normal 2 2 2 5 3 4 2 2 2" xfId="16519"/>
    <cellStyle name="Normal 2 2 2 5 3 4 2 2 2 2" xfId="51436"/>
    <cellStyle name="Normal 2 2 2 5 3 4 2 2 3" xfId="20365"/>
    <cellStyle name="Normal 2 2 2 5 3 4 2 2 4" xfId="36723"/>
    <cellStyle name="Normal 2 2 2 5 3 4 2 3" xfId="16518"/>
    <cellStyle name="Normal 2 2 2 5 3 4 2 3 2" xfId="43029"/>
    <cellStyle name="Normal 2 2 2 5 3 4 2 4" xfId="20364"/>
    <cellStyle name="Normal 2 2 2 5 3 4 2 4 2" xfId="47873"/>
    <cellStyle name="Normal 2 2 2 5 3 4 2 5" xfId="7486"/>
    <cellStyle name="Normal 2 2 2 5 3 4 2 6" xfId="29923"/>
    <cellStyle name="Normal 2 2 2 5 3 4 2 7" xfId="33160"/>
    <cellStyle name="Normal 2 2 2 5 3 4 2 8" xfId="58218"/>
    <cellStyle name="Normal 2 2 2 5 3 4 2 9" xfId="63357"/>
    <cellStyle name="Normal 2 2 2 5 3 4 3" xfId="7488"/>
    <cellStyle name="Normal 2 2 2 5 3 4 3 2" xfId="16520"/>
    <cellStyle name="Normal 2 2 2 5 3 4 3 2 2" xfId="49591"/>
    <cellStyle name="Normal 2 2 2 5 3 4 3 3" xfId="20366"/>
    <cellStyle name="Normal 2 2 2 5 3 4 3 4" xfId="34878"/>
    <cellStyle name="Normal 2 2 2 5 3 4 4" xfId="7489"/>
    <cellStyle name="Normal 2 2 2 5 3 4 4 2" xfId="16521"/>
    <cellStyle name="Normal 2 2 2 5 3 4 4 2 2" xfId="52905"/>
    <cellStyle name="Normal 2 2 2 5 3 4 4 3" xfId="20367"/>
    <cellStyle name="Normal 2 2 2 5 3 4 4 4" xfId="38193"/>
    <cellStyle name="Normal 2 2 2 5 3 4 5" xfId="7485"/>
    <cellStyle name="Normal 2 2 2 5 3 4 5 2" xfId="54444"/>
    <cellStyle name="Normal 2 2 2 5 3 4 5 3" xfId="39732"/>
    <cellStyle name="Normal 2 2 2 5 3 4 6" xfId="16517"/>
    <cellStyle name="Normal 2 2 2 5 3 4 6 2" xfId="41831"/>
    <cellStyle name="Normal 2 2 2 5 3 4 7" xfId="20363"/>
    <cellStyle name="Normal 2 2 2 5 3 4 7 2" xfId="44573"/>
    <cellStyle name="Normal 2 2 2 5 3 4 8" xfId="4051"/>
    <cellStyle name="Normal 2 2 2 5 3 4 8 2" xfId="46675"/>
    <cellStyle name="Normal 2 2 2 5 3 4 9" xfId="27693"/>
    <cellStyle name="Normal 2 2 2 5 3 5" xfId="1384"/>
    <cellStyle name="Normal 2 2 2 5 3 5 10" xfId="32229"/>
    <cellStyle name="Normal 2 2 2 5 3 5 11" xfId="56374"/>
    <cellStyle name="Normal 2 2 2 5 3 5 12" xfId="59795"/>
    <cellStyle name="Normal 2 2 2 5 3 5 13" xfId="61513"/>
    <cellStyle name="Normal 2 2 2 5 3 5 2" xfId="2328"/>
    <cellStyle name="Normal 2 2 2 5 3 5 2 2" xfId="7492"/>
    <cellStyle name="Normal 2 2 2 5 3 5 2 2 2" xfId="16524"/>
    <cellStyle name="Normal 2 2 2 5 3 5 2 2 2 2" xfId="51437"/>
    <cellStyle name="Normal 2 2 2 5 3 5 2 2 3" xfId="20370"/>
    <cellStyle name="Normal 2 2 2 5 3 5 2 2 4" xfId="36724"/>
    <cellStyle name="Normal 2 2 2 5 3 5 2 3" xfId="16523"/>
    <cellStyle name="Normal 2 2 2 5 3 5 2 3 2" xfId="43030"/>
    <cellStyle name="Normal 2 2 2 5 3 5 2 4" xfId="20369"/>
    <cellStyle name="Normal 2 2 2 5 3 5 2 4 2" xfId="47874"/>
    <cellStyle name="Normal 2 2 2 5 3 5 2 5" xfId="7491"/>
    <cellStyle name="Normal 2 2 2 5 3 5 2 6" xfId="29924"/>
    <cellStyle name="Normal 2 2 2 5 3 5 2 7" xfId="33161"/>
    <cellStyle name="Normal 2 2 2 5 3 5 2 8" xfId="58219"/>
    <cellStyle name="Normal 2 2 2 5 3 5 2 9" xfId="63358"/>
    <cellStyle name="Normal 2 2 2 5 3 5 3" xfId="7493"/>
    <cellStyle name="Normal 2 2 2 5 3 5 3 2" xfId="16525"/>
    <cellStyle name="Normal 2 2 2 5 3 5 3 2 2" xfId="49592"/>
    <cellStyle name="Normal 2 2 2 5 3 5 3 3" xfId="20371"/>
    <cellStyle name="Normal 2 2 2 5 3 5 3 4" xfId="34879"/>
    <cellStyle name="Normal 2 2 2 5 3 5 4" xfId="7494"/>
    <cellStyle name="Normal 2 2 2 5 3 5 4 2" xfId="16526"/>
    <cellStyle name="Normal 2 2 2 5 3 5 4 2 2" xfId="52906"/>
    <cellStyle name="Normal 2 2 2 5 3 5 4 3" xfId="20372"/>
    <cellStyle name="Normal 2 2 2 5 3 5 4 4" xfId="38194"/>
    <cellStyle name="Normal 2 2 2 5 3 5 5" xfId="7490"/>
    <cellStyle name="Normal 2 2 2 5 3 5 5 2" xfId="54445"/>
    <cellStyle name="Normal 2 2 2 5 3 5 5 3" xfId="39733"/>
    <cellStyle name="Normal 2 2 2 5 3 5 6" xfId="16522"/>
    <cellStyle name="Normal 2 2 2 5 3 5 6 2" xfId="42098"/>
    <cellStyle name="Normal 2 2 2 5 3 5 7" xfId="20368"/>
    <cellStyle name="Normal 2 2 2 5 3 5 7 2" xfId="44574"/>
    <cellStyle name="Normal 2 2 2 5 3 5 8" xfId="4052"/>
    <cellStyle name="Normal 2 2 2 5 3 5 8 2" xfId="46942"/>
    <cellStyle name="Normal 2 2 2 5 3 5 9" xfId="27694"/>
    <cellStyle name="Normal 2 2 2 5 3 6" xfId="323"/>
    <cellStyle name="Normal 2 2 2 5 3 6 10" xfId="56369"/>
    <cellStyle name="Normal 2 2 2 5 3 6 11" xfId="61508"/>
    <cellStyle name="Normal 2 2 2 5 3 6 2" xfId="2323"/>
    <cellStyle name="Normal 2 2 2 5 3 6 2 2" xfId="7497"/>
    <cellStyle name="Normal 2 2 2 5 3 6 2 2 2" xfId="16529"/>
    <cellStyle name="Normal 2 2 2 5 3 6 2 2 2 2" xfId="52477"/>
    <cellStyle name="Normal 2 2 2 5 3 6 2 2 3" xfId="20375"/>
    <cellStyle name="Normal 2 2 2 5 3 6 2 2 4" xfId="37765"/>
    <cellStyle name="Normal 2 2 2 5 3 6 2 3" xfId="16528"/>
    <cellStyle name="Normal 2 2 2 5 3 6 2 3 2" xfId="43025"/>
    <cellStyle name="Normal 2 2 2 5 3 6 2 4" xfId="20374"/>
    <cellStyle name="Normal 2 2 2 5 3 6 2 4 2" xfId="47869"/>
    <cellStyle name="Normal 2 2 2 5 3 6 2 5" xfId="7496"/>
    <cellStyle name="Normal 2 2 2 5 3 6 2 6" xfId="30969"/>
    <cellStyle name="Normal 2 2 2 5 3 6 2 7" xfId="33156"/>
    <cellStyle name="Normal 2 2 2 5 3 6 2 8" xfId="59259"/>
    <cellStyle name="Normal 2 2 2 5 3 6 2 9" xfId="64398"/>
    <cellStyle name="Normal 2 2 2 5 3 6 3" xfId="7498"/>
    <cellStyle name="Normal 2 2 2 5 3 6 3 2" xfId="16530"/>
    <cellStyle name="Normal 2 2 2 5 3 6 3 2 2" xfId="49587"/>
    <cellStyle name="Normal 2 2 2 5 3 6 3 3" xfId="20376"/>
    <cellStyle name="Normal 2 2 2 5 3 6 3 4" xfId="34874"/>
    <cellStyle name="Normal 2 2 2 5 3 6 4" xfId="7495"/>
    <cellStyle name="Normal 2 2 2 5 3 6 4 2" xfId="41080"/>
    <cellStyle name="Normal 2 2 2 5 3 6 5" xfId="16527"/>
    <cellStyle name="Normal 2 2 2 5 3 6 5 2" xfId="45924"/>
    <cellStyle name="Normal 2 2 2 5 3 6 6" xfId="20373"/>
    <cellStyle name="Normal 2 2 2 5 3 6 7" xfId="4047"/>
    <cellStyle name="Normal 2 2 2 5 3 6 8" xfId="29041"/>
    <cellStyle name="Normal 2 2 2 5 3 6 9" xfId="31211"/>
    <cellStyle name="Normal 2 2 2 5 3 7" xfId="1881"/>
    <cellStyle name="Normal 2 2 2 5 3 7 10" xfId="62732"/>
    <cellStyle name="Normal 2 2 2 5 3 7 2" xfId="7500"/>
    <cellStyle name="Normal 2 2 2 5 3 7 2 2" xfId="16532"/>
    <cellStyle name="Normal 2 2 2 5 3 7 2 2 2" xfId="50811"/>
    <cellStyle name="Normal 2 2 2 5 3 7 2 3" xfId="20378"/>
    <cellStyle name="Normal 2 2 2 5 3 7 2 4" xfId="36098"/>
    <cellStyle name="Normal 2 2 2 5 3 7 3" xfId="7499"/>
    <cellStyle name="Normal 2 2 2 5 3 7 3 2" xfId="42590"/>
    <cellStyle name="Normal 2 2 2 5 3 7 4" xfId="16531"/>
    <cellStyle name="Normal 2 2 2 5 3 7 4 2" xfId="47434"/>
    <cellStyle name="Normal 2 2 2 5 3 7 5" xfId="20377"/>
    <cellStyle name="Normal 2 2 2 5 3 7 6" xfId="5271"/>
    <cellStyle name="Normal 2 2 2 5 3 7 7" xfId="29289"/>
    <cellStyle name="Normal 2 2 2 5 3 7 8" xfId="32721"/>
    <cellStyle name="Normal 2 2 2 5 3 7 9" xfId="57593"/>
    <cellStyle name="Normal 2 2 2 5 3 8" xfId="7501"/>
    <cellStyle name="Normal 2 2 2 5 3 8 2" xfId="7502"/>
    <cellStyle name="Normal 2 2 2 5 3 8 2 2" xfId="16534"/>
    <cellStyle name="Normal 2 2 2 5 3 8 2 3" xfId="20380"/>
    <cellStyle name="Normal 2 2 2 5 3 8 2 4" xfId="50951"/>
    <cellStyle name="Normal 2 2 2 5 3 8 3" xfId="16533"/>
    <cellStyle name="Normal 2 2 2 5 3 8 4" xfId="20379"/>
    <cellStyle name="Normal 2 2 2 5 3 8 5" xfId="29435"/>
    <cellStyle name="Normal 2 2 2 5 3 8 6" xfId="36238"/>
    <cellStyle name="Normal 2 2 2 5 3 8 7" xfId="57733"/>
    <cellStyle name="Normal 2 2 2 5 3 8 8" xfId="62872"/>
    <cellStyle name="Normal 2 2 2 5 3 9" xfId="7503"/>
    <cellStyle name="Normal 2 2 2 5 3 9 2" xfId="7504"/>
    <cellStyle name="Normal 2 2 2 5 3 9 2 2" xfId="16536"/>
    <cellStyle name="Normal 2 2 2 5 3 9 2 3" xfId="20382"/>
    <cellStyle name="Normal 2 2 2 5 3 9 2 4" xfId="49152"/>
    <cellStyle name="Normal 2 2 2 5 3 9 3" xfId="16535"/>
    <cellStyle name="Normal 2 2 2 5 3 9 4" xfId="20381"/>
    <cellStyle name="Normal 2 2 2 5 3 9 5" xfId="29080"/>
    <cellStyle name="Normal 2 2 2 5 3 9 6" xfId="34439"/>
    <cellStyle name="Normal 2 2 2 5 3 9 7" xfId="55934"/>
    <cellStyle name="Normal 2 2 2 5 30" xfId="64466"/>
    <cellStyle name="Normal 2 2 2 5 4" xfId="411"/>
    <cellStyle name="Normal 2 2 2 5 4 10" xfId="7506"/>
    <cellStyle name="Normal 2 2 2 5 4 10 2" xfId="16538"/>
    <cellStyle name="Normal 2 2 2 5 4 10 2 2" xfId="54446"/>
    <cellStyle name="Normal 2 2 2 5 4 10 3" xfId="20384"/>
    <cellStyle name="Normal 2 2 2 5 4 10 4" xfId="39734"/>
    <cellStyle name="Normal 2 2 2 5 4 11" xfId="7505"/>
    <cellStyle name="Normal 2 2 2 5 4 11 2" xfId="41155"/>
    <cellStyle name="Normal 2 2 2 5 4 12" xfId="16537"/>
    <cellStyle name="Normal 2 2 2 5 4 12 2" xfId="44575"/>
    <cellStyle name="Normal 2 2 2 5 4 13" xfId="20383"/>
    <cellStyle name="Normal 2 2 2 5 4 13 2" xfId="45999"/>
    <cellStyle name="Normal 2 2 2 5 4 14" xfId="3657"/>
    <cellStyle name="Normal 2 2 2 5 4 15" xfId="27695"/>
    <cellStyle name="Normal 2 2 2 5 4 16" xfId="31286"/>
    <cellStyle name="Normal 2 2 2 5 4 17" xfId="55756"/>
    <cellStyle name="Normal 2 2 2 5 4 18" xfId="59796"/>
    <cellStyle name="Normal 2 2 2 5 4 19" xfId="61118"/>
    <cellStyle name="Normal 2 2 2 5 4 2" xfId="597"/>
    <cellStyle name="Normal 2 2 2 5 4 2 10" xfId="27696"/>
    <cellStyle name="Normal 2 2 2 5 4 2 11" xfId="31453"/>
    <cellStyle name="Normal 2 2 2 5 4 2 12" xfId="56376"/>
    <cellStyle name="Normal 2 2 2 5 4 2 13" xfId="59797"/>
    <cellStyle name="Normal 2 2 2 5 4 2 14" xfId="61515"/>
    <cellStyle name="Normal 2 2 2 5 4 2 2" xfId="1714"/>
    <cellStyle name="Normal 2 2 2 5 4 2 2 10" xfId="32558"/>
    <cellStyle name="Normal 2 2 2 5 4 2 2 11" xfId="56377"/>
    <cellStyle name="Normal 2 2 2 5 4 2 2 12" xfId="59798"/>
    <cellStyle name="Normal 2 2 2 5 4 2 2 13" xfId="61516"/>
    <cellStyle name="Normal 2 2 2 5 4 2 2 2" xfId="2331"/>
    <cellStyle name="Normal 2 2 2 5 4 2 2 2 2" xfId="7510"/>
    <cellStyle name="Normal 2 2 2 5 4 2 2 2 2 2" xfId="16542"/>
    <cellStyle name="Normal 2 2 2 5 4 2 2 2 2 2 2" xfId="51439"/>
    <cellStyle name="Normal 2 2 2 5 4 2 2 2 2 3" xfId="20388"/>
    <cellStyle name="Normal 2 2 2 5 4 2 2 2 2 4" xfId="36726"/>
    <cellStyle name="Normal 2 2 2 5 4 2 2 2 3" xfId="16541"/>
    <cellStyle name="Normal 2 2 2 5 4 2 2 2 3 2" xfId="43033"/>
    <cellStyle name="Normal 2 2 2 5 4 2 2 2 4" xfId="20387"/>
    <cellStyle name="Normal 2 2 2 5 4 2 2 2 4 2" xfId="47877"/>
    <cellStyle name="Normal 2 2 2 5 4 2 2 2 5" xfId="7509"/>
    <cellStyle name="Normal 2 2 2 5 4 2 2 2 6" xfId="29926"/>
    <cellStyle name="Normal 2 2 2 5 4 2 2 2 7" xfId="33164"/>
    <cellStyle name="Normal 2 2 2 5 4 2 2 2 8" xfId="58221"/>
    <cellStyle name="Normal 2 2 2 5 4 2 2 2 9" xfId="63360"/>
    <cellStyle name="Normal 2 2 2 5 4 2 2 3" xfId="7511"/>
    <cellStyle name="Normal 2 2 2 5 4 2 2 3 2" xfId="16543"/>
    <cellStyle name="Normal 2 2 2 5 4 2 2 3 2 2" xfId="49595"/>
    <cellStyle name="Normal 2 2 2 5 4 2 2 3 3" xfId="20389"/>
    <cellStyle name="Normal 2 2 2 5 4 2 2 3 4" xfId="34882"/>
    <cellStyle name="Normal 2 2 2 5 4 2 2 4" xfId="7512"/>
    <cellStyle name="Normal 2 2 2 5 4 2 2 4 2" xfId="16544"/>
    <cellStyle name="Normal 2 2 2 5 4 2 2 4 2 2" xfId="52909"/>
    <cellStyle name="Normal 2 2 2 5 4 2 2 4 3" xfId="20390"/>
    <cellStyle name="Normal 2 2 2 5 4 2 2 4 4" xfId="38197"/>
    <cellStyle name="Normal 2 2 2 5 4 2 2 5" xfId="7508"/>
    <cellStyle name="Normal 2 2 2 5 4 2 2 5 2" xfId="54448"/>
    <cellStyle name="Normal 2 2 2 5 4 2 2 5 3" xfId="39736"/>
    <cellStyle name="Normal 2 2 2 5 4 2 2 6" xfId="16540"/>
    <cellStyle name="Normal 2 2 2 5 4 2 2 6 2" xfId="42427"/>
    <cellStyle name="Normal 2 2 2 5 4 2 2 7" xfId="20386"/>
    <cellStyle name="Normal 2 2 2 5 4 2 2 7 2" xfId="44577"/>
    <cellStyle name="Normal 2 2 2 5 4 2 2 8" xfId="4055"/>
    <cellStyle name="Normal 2 2 2 5 4 2 2 8 2" xfId="47271"/>
    <cellStyle name="Normal 2 2 2 5 4 2 2 9" xfId="27697"/>
    <cellStyle name="Normal 2 2 2 5 4 2 3" xfId="2330"/>
    <cellStyle name="Normal 2 2 2 5 4 2 3 2" xfId="7514"/>
    <cellStyle name="Normal 2 2 2 5 4 2 3 2 2" xfId="16546"/>
    <cellStyle name="Normal 2 2 2 5 4 2 3 2 2 2" xfId="51438"/>
    <cellStyle name="Normal 2 2 2 5 4 2 3 2 3" xfId="20392"/>
    <cellStyle name="Normal 2 2 2 5 4 2 3 2 4" xfId="36725"/>
    <cellStyle name="Normal 2 2 2 5 4 2 3 3" xfId="16545"/>
    <cellStyle name="Normal 2 2 2 5 4 2 3 3 2" xfId="43032"/>
    <cellStyle name="Normal 2 2 2 5 4 2 3 4" xfId="20391"/>
    <cellStyle name="Normal 2 2 2 5 4 2 3 4 2" xfId="47876"/>
    <cellStyle name="Normal 2 2 2 5 4 2 3 5" xfId="7513"/>
    <cellStyle name="Normal 2 2 2 5 4 2 3 6" xfId="29925"/>
    <cellStyle name="Normal 2 2 2 5 4 2 3 7" xfId="33163"/>
    <cellStyle name="Normal 2 2 2 5 4 2 3 8" xfId="58220"/>
    <cellStyle name="Normal 2 2 2 5 4 2 3 9" xfId="63359"/>
    <cellStyle name="Normal 2 2 2 5 4 2 4" xfId="7515"/>
    <cellStyle name="Normal 2 2 2 5 4 2 4 2" xfId="16547"/>
    <cellStyle name="Normal 2 2 2 5 4 2 4 2 2" xfId="49594"/>
    <cellStyle name="Normal 2 2 2 5 4 2 4 3" xfId="20393"/>
    <cellStyle name="Normal 2 2 2 5 4 2 4 4" xfId="34881"/>
    <cellStyle name="Normal 2 2 2 5 4 2 5" xfId="7516"/>
    <cellStyle name="Normal 2 2 2 5 4 2 5 2" xfId="16548"/>
    <cellStyle name="Normal 2 2 2 5 4 2 5 2 2" xfId="52908"/>
    <cellStyle name="Normal 2 2 2 5 4 2 5 3" xfId="20394"/>
    <cellStyle name="Normal 2 2 2 5 4 2 5 4" xfId="38196"/>
    <cellStyle name="Normal 2 2 2 5 4 2 6" xfId="7507"/>
    <cellStyle name="Normal 2 2 2 5 4 2 6 2" xfId="54447"/>
    <cellStyle name="Normal 2 2 2 5 4 2 6 3" xfId="39735"/>
    <cellStyle name="Normal 2 2 2 5 4 2 7" xfId="16539"/>
    <cellStyle name="Normal 2 2 2 5 4 2 7 2" xfId="41322"/>
    <cellStyle name="Normal 2 2 2 5 4 2 8" xfId="20385"/>
    <cellStyle name="Normal 2 2 2 5 4 2 8 2" xfId="44576"/>
    <cellStyle name="Normal 2 2 2 5 4 2 9" xfId="4054"/>
    <cellStyle name="Normal 2 2 2 5 4 2 9 2" xfId="46166"/>
    <cellStyle name="Normal 2 2 2 5 4 3" xfId="895"/>
    <cellStyle name="Normal 2 2 2 5 4 3 10" xfId="31740"/>
    <cellStyle name="Normal 2 2 2 5 4 3 11" xfId="56378"/>
    <cellStyle name="Normal 2 2 2 5 4 3 12" xfId="59799"/>
    <cellStyle name="Normal 2 2 2 5 4 3 13" xfId="61517"/>
    <cellStyle name="Normal 2 2 2 5 4 3 2" xfId="2332"/>
    <cellStyle name="Normal 2 2 2 5 4 3 2 2" xfId="7519"/>
    <cellStyle name="Normal 2 2 2 5 4 3 2 2 2" xfId="16551"/>
    <cellStyle name="Normal 2 2 2 5 4 3 2 2 2 2" xfId="51440"/>
    <cellStyle name="Normal 2 2 2 5 4 3 2 2 3" xfId="20397"/>
    <cellStyle name="Normal 2 2 2 5 4 3 2 2 4" xfId="36727"/>
    <cellStyle name="Normal 2 2 2 5 4 3 2 3" xfId="16550"/>
    <cellStyle name="Normal 2 2 2 5 4 3 2 3 2" xfId="43034"/>
    <cellStyle name="Normal 2 2 2 5 4 3 2 4" xfId="20396"/>
    <cellStyle name="Normal 2 2 2 5 4 3 2 4 2" xfId="47878"/>
    <cellStyle name="Normal 2 2 2 5 4 3 2 5" xfId="7518"/>
    <cellStyle name="Normal 2 2 2 5 4 3 2 6" xfId="29927"/>
    <cellStyle name="Normal 2 2 2 5 4 3 2 7" xfId="33165"/>
    <cellStyle name="Normal 2 2 2 5 4 3 2 8" xfId="58222"/>
    <cellStyle name="Normal 2 2 2 5 4 3 2 9" xfId="63361"/>
    <cellStyle name="Normal 2 2 2 5 4 3 3" xfId="7520"/>
    <cellStyle name="Normal 2 2 2 5 4 3 3 2" xfId="16552"/>
    <cellStyle name="Normal 2 2 2 5 4 3 3 2 2" xfId="49596"/>
    <cellStyle name="Normal 2 2 2 5 4 3 3 3" xfId="20398"/>
    <cellStyle name="Normal 2 2 2 5 4 3 3 4" xfId="34883"/>
    <cellStyle name="Normal 2 2 2 5 4 3 4" xfId="7521"/>
    <cellStyle name="Normal 2 2 2 5 4 3 4 2" xfId="16553"/>
    <cellStyle name="Normal 2 2 2 5 4 3 4 2 2" xfId="52910"/>
    <cellStyle name="Normal 2 2 2 5 4 3 4 3" xfId="20399"/>
    <cellStyle name="Normal 2 2 2 5 4 3 4 4" xfId="38198"/>
    <cellStyle name="Normal 2 2 2 5 4 3 5" xfId="7517"/>
    <cellStyle name="Normal 2 2 2 5 4 3 5 2" xfId="54449"/>
    <cellStyle name="Normal 2 2 2 5 4 3 5 3" xfId="39737"/>
    <cellStyle name="Normal 2 2 2 5 4 3 6" xfId="16549"/>
    <cellStyle name="Normal 2 2 2 5 4 3 6 2" xfId="41609"/>
    <cellStyle name="Normal 2 2 2 5 4 3 7" xfId="20395"/>
    <cellStyle name="Normal 2 2 2 5 4 3 7 2" xfId="44578"/>
    <cellStyle name="Normal 2 2 2 5 4 3 8" xfId="4056"/>
    <cellStyle name="Normal 2 2 2 5 4 3 8 2" xfId="46453"/>
    <cellStyle name="Normal 2 2 2 5 4 3 9" xfId="27698"/>
    <cellStyle name="Normal 2 2 2 5 4 4" xfId="1134"/>
    <cellStyle name="Normal 2 2 2 5 4 4 10" xfId="31979"/>
    <cellStyle name="Normal 2 2 2 5 4 4 11" xfId="56379"/>
    <cellStyle name="Normal 2 2 2 5 4 4 12" xfId="59800"/>
    <cellStyle name="Normal 2 2 2 5 4 4 13" xfId="61518"/>
    <cellStyle name="Normal 2 2 2 5 4 4 2" xfId="2333"/>
    <cellStyle name="Normal 2 2 2 5 4 4 2 2" xfId="7524"/>
    <cellStyle name="Normal 2 2 2 5 4 4 2 2 2" xfId="16556"/>
    <cellStyle name="Normal 2 2 2 5 4 4 2 2 2 2" xfId="51441"/>
    <cellStyle name="Normal 2 2 2 5 4 4 2 2 3" xfId="20402"/>
    <cellStyle name="Normal 2 2 2 5 4 4 2 2 4" xfId="36728"/>
    <cellStyle name="Normal 2 2 2 5 4 4 2 3" xfId="16555"/>
    <cellStyle name="Normal 2 2 2 5 4 4 2 3 2" xfId="43035"/>
    <cellStyle name="Normal 2 2 2 5 4 4 2 4" xfId="20401"/>
    <cellStyle name="Normal 2 2 2 5 4 4 2 4 2" xfId="47879"/>
    <cellStyle name="Normal 2 2 2 5 4 4 2 5" xfId="7523"/>
    <cellStyle name="Normal 2 2 2 5 4 4 2 6" xfId="29928"/>
    <cellStyle name="Normal 2 2 2 5 4 4 2 7" xfId="33166"/>
    <cellStyle name="Normal 2 2 2 5 4 4 2 8" xfId="58223"/>
    <cellStyle name="Normal 2 2 2 5 4 4 2 9" xfId="63362"/>
    <cellStyle name="Normal 2 2 2 5 4 4 3" xfId="7525"/>
    <cellStyle name="Normal 2 2 2 5 4 4 3 2" xfId="16557"/>
    <cellStyle name="Normal 2 2 2 5 4 4 3 2 2" xfId="49597"/>
    <cellStyle name="Normal 2 2 2 5 4 4 3 3" xfId="20403"/>
    <cellStyle name="Normal 2 2 2 5 4 4 3 4" xfId="34884"/>
    <cellStyle name="Normal 2 2 2 5 4 4 4" xfId="7526"/>
    <cellStyle name="Normal 2 2 2 5 4 4 4 2" xfId="16558"/>
    <cellStyle name="Normal 2 2 2 5 4 4 4 2 2" xfId="52911"/>
    <cellStyle name="Normal 2 2 2 5 4 4 4 3" xfId="20404"/>
    <cellStyle name="Normal 2 2 2 5 4 4 4 4" xfId="38199"/>
    <cellStyle name="Normal 2 2 2 5 4 4 5" xfId="7522"/>
    <cellStyle name="Normal 2 2 2 5 4 4 5 2" xfId="54450"/>
    <cellStyle name="Normal 2 2 2 5 4 4 5 3" xfId="39738"/>
    <cellStyle name="Normal 2 2 2 5 4 4 6" xfId="16554"/>
    <cellStyle name="Normal 2 2 2 5 4 4 6 2" xfId="41848"/>
    <cellStyle name="Normal 2 2 2 5 4 4 7" xfId="20400"/>
    <cellStyle name="Normal 2 2 2 5 4 4 7 2" xfId="44579"/>
    <cellStyle name="Normal 2 2 2 5 4 4 8" xfId="4057"/>
    <cellStyle name="Normal 2 2 2 5 4 4 8 2" xfId="46692"/>
    <cellStyle name="Normal 2 2 2 5 4 4 9" xfId="27699"/>
    <cellStyle name="Normal 2 2 2 5 4 5" xfId="1401"/>
    <cellStyle name="Normal 2 2 2 5 4 5 10" xfId="32246"/>
    <cellStyle name="Normal 2 2 2 5 4 5 11" xfId="56380"/>
    <cellStyle name="Normal 2 2 2 5 4 5 12" xfId="59801"/>
    <cellStyle name="Normal 2 2 2 5 4 5 13" xfId="61519"/>
    <cellStyle name="Normal 2 2 2 5 4 5 2" xfId="2334"/>
    <cellStyle name="Normal 2 2 2 5 4 5 2 2" xfId="7529"/>
    <cellStyle name="Normal 2 2 2 5 4 5 2 2 2" xfId="16561"/>
    <cellStyle name="Normal 2 2 2 5 4 5 2 2 2 2" xfId="51442"/>
    <cellStyle name="Normal 2 2 2 5 4 5 2 2 3" xfId="20407"/>
    <cellStyle name="Normal 2 2 2 5 4 5 2 2 4" xfId="36729"/>
    <cellStyle name="Normal 2 2 2 5 4 5 2 3" xfId="16560"/>
    <cellStyle name="Normal 2 2 2 5 4 5 2 3 2" xfId="43036"/>
    <cellStyle name="Normal 2 2 2 5 4 5 2 4" xfId="20406"/>
    <cellStyle name="Normal 2 2 2 5 4 5 2 4 2" xfId="47880"/>
    <cellStyle name="Normal 2 2 2 5 4 5 2 5" xfId="7528"/>
    <cellStyle name="Normal 2 2 2 5 4 5 2 6" xfId="29929"/>
    <cellStyle name="Normal 2 2 2 5 4 5 2 7" xfId="33167"/>
    <cellStyle name="Normal 2 2 2 5 4 5 2 8" xfId="58224"/>
    <cellStyle name="Normal 2 2 2 5 4 5 2 9" xfId="63363"/>
    <cellStyle name="Normal 2 2 2 5 4 5 3" xfId="7530"/>
    <cellStyle name="Normal 2 2 2 5 4 5 3 2" xfId="16562"/>
    <cellStyle name="Normal 2 2 2 5 4 5 3 2 2" xfId="49598"/>
    <cellStyle name="Normal 2 2 2 5 4 5 3 3" xfId="20408"/>
    <cellStyle name="Normal 2 2 2 5 4 5 3 4" xfId="34885"/>
    <cellStyle name="Normal 2 2 2 5 4 5 4" xfId="7531"/>
    <cellStyle name="Normal 2 2 2 5 4 5 4 2" xfId="16563"/>
    <cellStyle name="Normal 2 2 2 5 4 5 4 2 2" xfId="52912"/>
    <cellStyle name="Normal 2 2 2 5 4 5 4 3" xfId="20409"/>
    <cellStyle name="Normal 2 2 2 5 4 5 4 4" xfId="38200"/>
    <cellStyle name="Normal 2 2 2 5 4 5 5" xfId="7527"/>
    <cellStyle name="Normal 2 2 2 5 4 5 5 2" xfId="54451"/>
    <cellStyle name="Normal 2 2 2 5 4 5 5 3" xfId="39739"/>
    <cellStyle name="Normal 2 2 2 5 4 5 6" xfId="16559"/>
    <cellStyle name="Normal 2 2 2 5 4 5 6 2" xfId="42115"/>
    <cellStyle name="Normal 2 2 2 5 4 5 7" xfId="20405"/>
    <cellStyle name="Normal 2 2 2 5 4 5 7 2" xfId="44580"/>
    <cellStyle name="Normal 2 2 2 5 4 5 8" xfId="4058"/>
    <cellStyle name="Normal 2 2 2 5 4 5 8 2" xfId="46959"/>
    <cellStyle name="Normal 2 2 2 5 4 5 9" xfId="27700"/>
    <cellStyle name="Normal 2 2 2 5 4 6" xfId="2329"/>
    <cellStyle name="Normal 2 2 2 5 4 6 10" xfId="56375"/>
    <cellStyle name="Normal 2 2 2 5 4 6 11" xfId="61514"/>
    <cellStyle name="Normal 2 2 2 5 4 6 2" xfId="7533"/>
    <cellStyle name="Normal 2 2 2 5 4 6 2 2" xfId="7534"/>
    <cellStyle name="Normal 2 2 2 5 4 6 2 2 2" xfId="16566"/>
    <cellStyle name="Normal 2 2 2 5 4 6 2 2 3" xfId="20412"/>
    <cellStyle name="Normal 2 2 2 5 4 6 2 2 4" xfId="52494"/>
    <cellStyle name="Normal 2 2 2 5 4 6 2 3" xfId="16565"/>
    <cellStyle name="Normal 2 2 2 5 4 6 2 4" xfId="20411"/>
    <cellStyle name="Normal 2 2 2 5 4 6 2 5" xfId="30986"/>
    <cellStyle name="Normal 2 2 2 5 4 6 2 6" xfId="37782"/>
    <cellStyle name="Normal 2 2 2 5 4 6 2 7" xfId="59276"/>
    <cellStyle name="Normal 2 2 2 5 4 6 2 8" xfId="64415"/>
    <cellStyle name="Normal 2 2 2 5 4 6 3" xfId="7535"/>
    <cellStyle name="Normal 2 2 2 5 4 6 3 2" xfId="16567"/>
    <cellStyle name="Normal 2 2 2 5 4 6 3 2 2" xfId="49593"/>
    <cellStyle name="Normal 2 2 2 5 4 6 3 3" xfId="20413"/>
    <cellStyle name="Normal 2 2 2 5 4 6 3 4" xfId="34880"/>
    <cellStyle name="Normal 2 2 2 5 4 6 4" xfId="7532"/>
    <cellStyle name="Normal 2 2 2 5 4 6 4 2" xfId="43031"/>
    <cellStyle name="Normal 2 2 2 5 4 6 5" xfId="16564"/>
    <cellStyle name="Normal 2 2 2 5 4 6 5 2" xfId="47875"/>
    <cellStyle name="Normal 2 2 2 5 4 6 6" xfId="20410"/>
    <cellStyle name="Normal 2 2 2 5 4 6 7" xfId="4053"/>
    <cellStyle name="Normal 2 2 2 5 4 6 8" xfId="28953"/>
    <cellStyle name="Normal 2 2 2 5 4 6 9" xfId="33162"/>
    <cellStyle name="Normal 2 2 2 5 4 7" xfId="1926"/>
    <cellStyle name="Normal 2 2 2 5 4 7 2" xfId="7537"/>
    <cellStyle name="Normal 2 2 2 5 4 7 2 2" xfId="16569"/>
    <cellStyle name="Normal 2 2 2 5 4 7 2 2 2" xfId="50952"/>
    <cellStyle name="Normal 2 2 2 5 4 7 2 3" xfId="20415"/>
    <cellStyle name="Normal 2 2 2 5 4 7 2 4" xfId="36239"/>
    <cellStyle name="Normal 2 2 2 5 4 7 3" xfId="16568"/>
    <cellStyle name="Normal 2 2 2 5 4 7 3 2" xfId="42635"/>
    <cellStyle name="Normal 2 2 2 5 4 7 4" xfId="20414"/>
    <cellStyle name="Normal 2 2 2 5 4 7 4 2" xfId="47479"/>
    <cellStyle name="Normal 2 2 2 5 4 7 5" xfId="7536"/>
    <cellStyle name="Normal 2 2 2 5 4 7 6" xfId="29436"/>
    <cellStyle name="Normal 2 2 2 5 4 7 7" xfId="32766"/>
    <cellStyle name="Normal 2 2 2 5 4 7 8" xfId="57734"/>
    <cellStyle name="Normal 2 2 2 5 4 7 9" xfId="62873"/>
    <cellStyle name="Normal 2 2 2 5 4 8" xfId="7538"/>
    <cellStyle name="Normal 2 2 2 5 4 8 2" xfId="7539"/>
    <cellStyle name="Normal 2 2 2 5 4 8 2 2" xfId="16571"/>
    <cellStyle name="Normal 2 2 2 5 4 8 2 3" xfId="20417"/>
    <cellStyle name="Normal 2 2 2 5 4 8 2 4" xfId="49197"/>
    <cellStyle name="Normal 2 2 2 5 4 8 3" xfId="16570"/>
    <cellStyle name="Normal 2 2 2 5 4 8 4" xfId="20416"/>
    <cellStyle name="Normal 2 2 2 5 4 8 5" xfId="27301"/>
    <cellStyle name="Normal 2 2 2 5 4 8 6" xfId="34484"/>
    <cellStyle name="Normal 2 2 2 5 4 8 7" xfId="55979"/>
    <cellStyle name="Normal 2 2 2 5 4 9" xfId="7540"/>
    <cellStyle name="Normal 2 2 2 5 4 9 2" xfId="16572"/>
    <cellStyle name="Normal 2 2 2 5 4 9 2 2" xfId="52907"/>
    <cellStyle name="Normal 2 2 2 5 4 9 3" xfId="20418"/>
    <cellStyle name="Normal 2 2 2 5 4 9 4" xfId="38195"/>
    <cellStyle name="Normal 2 2 2 5 5" xfId="412"/>
    <cellStyle name="Normal 2 2 2 5 5 10" xfId="4059"/>
    <cellStyle name="Normal 2 2 2 5 5 10 2" xfId="46000"/>
    <cellStyle name="Normal 2 2 2 5 5 11" xfId="27701"/>
    <cellStyle name="Normal 2 2 2 5 5 12" xfId="31287"/>
    <cellStyle name="Normal 2 2 2 5 5 13" xfId="56381"/>
    <cellStyle name="Normal 2 2 2 5 5 14" xfId="59802"/>
    <cellStyle name="Normal 2 2 2 5 5 15" xfId="61520"/>
    <cellStyle name="Normal 2 2 2 5 5 2" xfId="1044"/>
    <cellStyle name="Normal 2 2 2 5 5 2 10" xfId="27702"/>
    <cellStyle name="Normal 2 2 2 5 5 2 11" xfId="31889"/>
    <cellStyle name="Normal 2 2 2 5 5 2 12" xfId="56382"/>
    <cellStyle name="Normal 2 2 2 5 5 2 13" xfId="59803"/>
    <cellStyle name="Normal 2 2 2 5 5 2 14" xfId="61521"/>
    <cellStyle name="Normal 2 2 2 5 5 2 2" xfId="1624"/>
    <cellStyle name="Normal 2 2 2 5 5 2 2 10" xfId="32468"/>
    <cellStyle name="Normal 2 2 2 5 5 2 2 11" xfId="56383"/>
    <cellStyle name="Normal 2 2 2 5 5 2 2 12" xfId="59804"/>
    <cellStyle name="Normal 2 2 2 5 5 2 2 13" xfId="61522"/>
    <cellStyle name="Normal 2 2 2 5 5 2 2 2" xfId="2337"/>
    <cellStyle name="Normal 2 2 2 5 5 2 2 2 2" xfId="7545"/>
    <cellStyle name="Normal 2 2 2 5 5 2 2 2 2 2" xfId="16577"/>
    <cellStyle name="Normal 2 2 2 5 5 2 2 2 2 2 2" xfId="51444"/>
    <cellStyle name="Normal 2 2 2 5 5 2 2 2 2 3" xfId="20423"/>
    <cellStyle name="Normal 2 2 2 5 5 2 2 2 2 4" xfId="36731"/>
    <cellStyle name="Normal 2 2 2 5 5 2 2 2 3" xfId="16576"/>
    <cellStyle name="Normal 2 2 2 5 5 2 2 2 3 2" xfId="43039"/>
    <cellStyle name="Normal 2 2 2 5 5 2 2 2 4" xfId="20422"/>
    <cellStyle name="Normal 2 2 2 5 5 2 2 2 4 2" xfId="47883"/>
    <cellStyle name="Normal 2 2 2 5 5 2 2 2 5" xfId="7544"/>
    <cellStyle name="Normal 2 2 2 5 5 2 2 2 6" xfId="29931"/>
    <cellStyle name="Normal 2 2 2 5 5 2 2 2 7" xfId="33170"/>
    <cellStyle name="Normal 2 2 2 5 5 2 2 2 8" xfId="58226"/>
    <cellStyle name="Normal 2 2 2 5 5 2 2 2 9" xfId="63365"/>
    <cellStyle name="Normal 2 2 2 5 5 2 2 3" xfId="7546"/>
    <cellStyle name="Normal 2 2 2 5 5 2 2 3 2" xfId="16578"/>
    <cellStyle name="Normal 2 2 2 5 5 2 2 3 2 2" xfId="49601"/>
    <cellStyle name="Normal 2 2 2 5 5 2 2 3 3" xfId="20424"/>
    <cellStyle name="Normal 2 2 2 5 5 2 2 3 4" xfId="34888"/>
    <cellStyle name="Normal 2 2 2 5 5 2 2 4" xfId="7547"/>
    <cellStyle name="Normal 2 2 2 5 5 2 2 4 2" xfId="16579"/>
    <cellStyle name="Normal 2 2 2 5 5 2 2 4 2 2" xfId="52915"/>
    <cellStyle name="Normal 2 2 2 5 5 2 2 4 3" xfId="20425"/>
    <cellStyle name="Normal 2 2 2 5 5 2 2 4 4" xfId="38203"/>
    <cellStyle name="Normal 2 2 2 5 5 2 2 5" xfId="7543"/>
    <cellStyle name="Normal 2 2 2 5 5 2 2 5 2" xfId="54454"/>
    <cellStyle name="Normal 2 2 2 5 5 2 2 5 3" xfId="39742"/>
    <cellStyle name="Normal 2 2 2 5 5 2 2 6" xfId="16575"/>
    <cellStyle name="Normal 2 2 2 5 5 2 2 6 2" xfId="42337"/>
    <cellStyle name="Normal 2 2 2 5 5 2 2 7" xfId="20421"/>
    <cellStyle name="Normal 2 2 2 5 5 2 2 7 2" xfId="44583"/>
    <cellStyle name="Normal 2 2 2 5 5 2 2 8" xfId="4061"/>
    <cellStyle name="Normal 2 2 2 5 5 2 2 8 2" xfId="47181"/>
    <cellStyle name="Normal 2 2 2 5 5 2 2 9" xfId="27703"/>
    <cellStyle name="Normal 2 2 2 5 5 2 3" xfId="2336"/>
    <cellStyle name="Normal 2 2 2 5 5 2 3 2" xfId="7549"/>
    <cellStyle name="Normal 2 2 2 5 5 2 3 2 2" xfId="16581"/>
    <cellStyle name="Normal 2 2 2 5 5 2 3 2 2 2" xfId="51443"/>
    <cellStyle name="Normal 2 2 2 5 5 2 3 2 3" xfId="20427"/>
    <cellStyle name="Normal 2 2 2 5 5 2 3 2 4" xfId="36730"/>
    <cellStyle name="Normal 2 2 2 5 5 2 3 3" xfId="16580"/>
    <cellStyle name="Normal 2 2 2 5 5 2 3 3 2" xfId="43038"/>
    <cellStyle name="Normal 2 2 2 5 5 2 3 4" xfId="20426"/>
    <cellStyle name="Normal 2 2 2 5 5 2 3 4 2" xfId="47882"/>
    <cellStyle name="Normal 2 2 2 5 5 2 3 5" xfId="7548"/>
    <cellStyle name="Normal 2 2 2 5 5 2 3 6" xfId="29930"/>
    <cellStyle name="Normal 2 2 2 5 5 2 3 7" xfId="33169"/>
    <cellStyle name="Normal 2 2 2 5 5 2 3 8" xfId="58225"/>
    <cellStyle name="Normal 2 2 2 5 5 2 3 9" xfId="63364"/>
    <cellStyle name="Normal 2 2 2 5 5 2 4" xfId="7550"/>
    <cellStyle name="Normal 2 2 2 5 5 2 4 2" xfId="16582"/>
    <cellStyle name="Normal 2 2 2 5 5 2 4 2 2" xfId="49600"/>
    <cellStyle name="Normal 2 2 2 5 5 2 4 3" xfId="20428"/>
    <cellStyle name="Normal 2 2 2 5 5 2 4 4" xfId="34887"/>
    <cellStyle name="Normal 2 2 2 5 5 2 5" xfId="7551"/>
    <cellStyle name="Normal 2 2 2 5 5 2 5 2" xfId="16583"/>
    <cellStyle name="Normal 2 2 2 5 5 2 5 2 2" xfId="52914"/>
    <cellStyle name="Normal 2 2 2 5 5 2 5 3" xfId="20429"/>
    <cellStyle name="Normal 2 2 2 5 5 2 5 4" xfId="38202"/>
    <cellStyle name="Normal 2 2 2 5 5 2 6" xfId="7542"/>
    <cellStyle name="Normal 2 2 2 5 5 2 6 2" xfId="54453"/>
    <cellStyle name="Normal 2 2 2 5 5 2 6 3" xfId="39741"/>
    <cellStyle name="Normal 2 2 2 5 5 2 7" xfId="16574"/>
    <cellStyle name="Normal 2 2 2 5 5 2 7 2" xfId="41758"/>
    <cellStyle name="Normal 2 2 2 5 5 2 8" xfId="20420"/>
    <cellStyle name="Normal 2 2 2 5 5 2 8 2" xfId="44582"/>
    <cellStyle name="Normal 2 2 2 5 5 2 9" xfId="4060"/>
    <cellStyle name="Normal 2 2 2 5 5 2 9 2" xfId="46602"/>
    <cellStyle name="Normal 2 2 2 5 5 3" xfId="1311"/>
    <cellStyle name="Normal 2 2 2 5 5 3 10" xfId="32156"/>
    <cellStyle name="Normal 2 2 2 5 5 3 11" xfId="56384"/>
    <cellStyle name="Normal 2 2 2 5 5 3 12" xfId="59805"/>
    <cellStyle name="Normal 2 2 2 5 5 3 13" xfId="61523"/>
    <cellStyle name="Normal 2 2 2 5 5 3 2" xfId="2338"/>
    <cellStyle name="Normal 2 2 2 5 5 3 2 2" xfId="7554"/>
    <cellStyle name="Normal 2 2 2 5 5 3 2 2 2" xfId="16586"/>
    <cellStyle name="Normal 2 2 2 5 5 3 2 2 2 2" xfId="51445"/>
    <cellStyle name="Normal 2 2 2 5 5 3 2 2 3" xfId="20432"/>
    <cellStyle name="Normal 2 2 2 5 5 3 2 2 4" xfId="36732"/>
    <cellStyle name="Normal 2 2 2 5 5 3 2 3" xfId="16585"/>
    <cellStyle name="Normal 2 2 2 5 5 3 2 3 2" xfId="43040"/>
    <cellStyle name="Normal 2 2 2 5 5 3 2 4" xfId="20431"/>
    <cellStyle name="Normal 2 2 2 5 5 3 2 4 2" xfId="47884"/>
    <cellStyle name="Normal 2 2 2 5 5 3 2 5" xfId="7553"/>
    <cellStyle name="Normal 2 2 2 5 5 3 2 6" xfId="29932"/>
    <cellStyle name="Normal 2 2 2 5 5 3 2 7" xfId="33171"/>
    <cellStyle name="Normal 2 2 2 5 5 3 2 8" xfId="58227"/>
    <cellStyle name="Normal 2 2 2 5 5 3 2 9" xfId="63366"/>
    <cellStyle name="Normal 2 2 2 5 5 3 3" xfId="7555"/>
    <cellStyle name="Normal 2 2 2 5 5 3 3 2" xfId="16587"/>
    <cellStyle name="Normal 2 2 2 5 5 3 3 2 2" xfId="49602"/>
    <cellStyle name="Normal 2 2 2 5 5 3 3 3" xfId="20433"/>
    <cellStyle name="Normal 2 2 2 5 5 3 3 4" xfId="34889"/>
    <cellStyle name="Normal 2 2 2 5 5 3 4" xfId="7556"/>
    <cellStyle name="Normal 2 2 2 5 5 3 4 2" xfId="16588"/>
    <cellStyle name="Normal 2 2 2 5 5 3 4 2 2" xfId="52916"/>
    <cellStyle name="Normal 2 2 2 5 5 3 4 3" xfId="20434"/>
    <cellStyle name="Normal 2 2 2 5 5 3 4 4" xfId="38204"/>
    <cellStyle name="Normal 2 2 2 5 5 3 5" xfId="7552"/>
    <cellStyle name="Normal 2 2 2 5 5 3 5 2" xfId="54455"/>
    <cellStyle name="Normal 2 2 2 5 5 3 5 3" xfId="39743"/>
    <cellStyle name="Normal 2 2 2 5 5 3 6" xfId="16584"/>
    <cellStyle name="Normal 2 2 2 5 5 3 6 2" xfId="42025"/>
    <cellStyle name="Normal 2 2 2 5 5 3 7" xfId="20430"/>
    <cellStyle name="Normal 2 2 2 5 5 3 7 2" xfId="44584"/>
    <cellStyle name="Normal 2 2 2 5 5 3 8" xfId="4062"/>
    <cellStyle name="Normal 2 2 2 5 5 3 8 2" xfId="46869"/>
    <cellStyle name="Normal 2 2 2 5 5 3 9" xfId="27704"/>
    <cellStyle name="Normal 2 2 2 5 5 4" xfId="2335"/>
    <cellStyle name="Normal 2 2 2 5 5 4 2" xfId="7558"/>
    <cellStyle name="Normal 2 2 2 5 5 4 2 2" xfId="16590"/>
    <cellStyle name="Normal 2 2 2 5 5 4 2 2 2" xfId="50953"/>
    <cellStyle name="Normal 2 2 2 5 5 4 2 3" xfId="20436"/>
    <cellStyle name="Normal 2 2 2 5 5 4 2 4" xfId="36240"/>
    <cellStyle name="Normal 2 2 2 5 5 4 3" xfId="16589"/>
    <cellStyle name="Normal 2 2 2 5 5 4 3 2" xfId="43037"/>
    <cellStyle name="Normal 2 2 2 5 5 4 4" xfId="20435"/>
    <cellStyle name="Normal 2 2 2 5 5 4 4 2" xfId="47881"/>
    <cellStyle name="Normal 2 2 2 5 5 4 5" xfId="7557"/>
    <cellStyle name="Normal 2 2 2 5 5 4 6" xfId="29437"/>
    <cellStyle name="Normal 2 2 2 5 5 4 7" xfId="33168"/>
    <cellStyle name="Normal 2 2 2 5 5 4 8" xfId="57735"/>
    <cellStyle name="Normal 2 2 2 5 5 4 9" xfId="62874"/>
    <cellStyle name="Normal 2 2 2 5 5 5" xfId="7559"/>
    <cellStyle name="Normal 2 2 2 5 5 5 2" xfId="16591"/>
    <cellStyle name="Normal 2 2 2 5 5 5 2 2" xfId="49599"/>
    <cellStyle name="Normal 2 2 2 5 5 5 3" xfId="20437"/>
    <cellStyle name="Normal 2 2 2 5 5 5 4" xfId="34886"/>
    <cellStyle name="Normal 2 2 2 5 5 6" xfId="7560"/>
    <cellStyle name="Normal 2 2 2 5 5 6 2" xfId="16592"/>
    <cellStyle name="Normal 2 2 2 5 5 6 2 2" xfId="52913"/>
    <cellStyle name="Normal 2 2 2 5 5 6 3" xfId="20438"/>
    <cellStyle name="Normal 2 2 2 5 5 6 4" xfId="38201"/>
    <cellStyle name="Normal 2 2 2 5 5 7" xfId="7541"/>
    <cellStyle name="Normal 2 2 2 5 5 7 2" xfId="54452"/>
    <cellStyle name="Normal 2 2 2 5 5 7 3" xfId="39740"/>
    <cellStyle name="Normal 2 2 2 5 5 8" xfId="16573"/>
    <cellStyle name="Normal 2 2 2 5 5 8 2" xfId="41156"/>
    <cellStyle name="Normal 2 2 2 5 5 9" xfId="20419"/>
    <cellStyle name="Normal 2 2 2 5 5 9 2" xfId="44581"/>
    <cellStyle name="Normal 2 2 2 5 6" xfId="413"/>
    <cellStyle name="Normal 2 2 2 5 6 10" xfId="4063"/>
    <cellStyle name="Normal 2 2 2 5 6 10 2" xfId="46001"/>
    <cellStyle name="Normal 2 2 2 5 6 11" xfId="27705"/>
    <cellStyle name="Normal 2 2 2 5 6 12" xfId="31288"/>
    <cellStyle name="Normal 2 2 2 5 6 13" xfId="56385"/>
    <cellStyle name="Normal 2 2 2 5 6 14" xfId="59806"/>
    <cellStyle name="Normal 2 2 2 5 6 15" xfId="61524"/>
    <cellStyle name="Normal 2 2 2 5 6 2" xfId="1211"/>
    <cellStyle name="Normal 2 2 2 5 6 2 10" xfId="27706"/>
    <cellStyle name="Normal 2 2 2 5 6 2 11" xfId="32056"/>
    <cellStyle name="Normal 2 2 2 5 6 2 12" xfId="56386"/>
    <cellStyle name="Normal 2 2 2 5 6 2 13" xfId="59807"/>
    <cellStyle name="Normal 2 2 2 5 6 2 14" xfId="61525"/>
    <cellStyle name="Normal 2 2 2 5 6 2 2" xfId="1791"/>
    <cellStyle name="Normal 2 2 2 5 6 2 2 10" xfId="32635"/>
    <cellStyle name="Normal 2 2 2 5 6 2 2 11" xfId="56387"/>
    <cellStyle name="Normal 2 2 2 5 6 2 2 12" xfId="59808"/>
    <cellStyle name="Normal 2 2 2 5 6 2 2 13" xfId="61526"/>
    <cellStyle name="Normal 2 2 2 5 6 2 2 2" xfId="2341"/>
    <cellStyle name="Normal 2 2 2 5 6 2 2 2 2" xfId="7565"/>
    <cellStyle name="Normal 2 2 2 5 6 2 2 2 2 2" xfId="16597"/>
    <cellStyle name="Normal 2 2 2 5 6 2 2 2 2 2 2" xfId="51447"/>
    <cellStyle name="Normal 2 2 2 5 6 2 2 2 2 3" xfId="20443"/>
    <cellStyle name="Normal 2 2 2 5 6 2 2 2 2 4" xfId="36734"/>
    <cellStyle name="Normal 2 2 2 5 6 2 2 2 3" xfId="16596"/>
    <cellStyle name="Normal 2 2 2 5 6 2 2 2 3 2" xfId="43043"/>
    <cellStyle name="Normal 2 2 2 5 6 2 2 2 4" xfId="20442"/>
    <cellStyle name="Normal 2 2 2 5 6 2 2 2 4 2" xfId="47887"/>
    <cellStyle name="Normal 2 2 2 5 6 2 2 2 5" xfId="7564"/>
    <cellStyle name="Normal 2 2 2 5 6 2 2 2 6" xfId="29934"/>
    <cellStyle name="Normal 2 2 2 5 6 2 2 2 7" xfId="33174"/>
    <cellStyle name="Normal 2 2 2 5 6 2 2 2 8" xfId="58229"/>
    <cellStyle name="Normal 2 2 2 5 6 2 2 2 9" xfId="63368"/>
    <cellStyle name="Normal 2 2 2 5 6 2 2 3" xfId="7566"/>
    <cellStyle name="Normal 2 2 2 5 6 2 2 3 2" xfId="16598"/>
    <cellStyle name="Normal 2 2 2 5 6 2 2 3 2 2" xfId="49605"/>
    <cellStyle name="Normal 2 2 2 5 6 2 2 3 3" xfId="20444"/>
    <cellStyle name="Normal 2 2 2 5 6 2 2 3 4" xfId="34892"/>
    <cellStyle name="Normal 2 2 2 5 6 2 2 4" xfId="7567"/>
    <cellStyle name="Normal 2 2 2 5 6 2 2 4 2" xfId="16599"/>
    <cellStyle name="Normal 2 2 2 5 6 2 2 4 2 2" xfId="52919"/>
    <cellStyle name="Normal 2 2 2 5 6 2 2 4 3" xfId="20445"/>
    <cellStyle name="Normal 2 2 2 5 6 2 2 4 4" xfId="38207"/>
    <cellStyle name="Normal 2 2 2 5 6 2 2 5" xfId="7563"/>
    <cellStyle name="Normal 2 2 2 5 6 2 2 5 2" xfId="54458"/>
    <cellStyle name="Normal 2 2 2 5 6 2 2 5 3" xfId="39746"/>
    <cellStyle name="Normal 2 2 2 5 6 2 2 6" xfId="16595"/>
    <cellStyle name="Normal 2 2 2 5 6 2 2 6 2" xfId="42504"/>
    <cellStyle name="Normal 2 2 2 5 6 2 2 7" xfId="20441"/>
    <cellStyle name="Normal 2 2 2 5 6 2 2 7 2" xfId="44587"/>
    <cellStyle name="Normal 2 2 2 5 6 2 2 8" xfId="4065"/>
    <cellStyle name="Normal 2 2 2 5 6 2 2 8 2" xfId="47348"/>
    <cellStyle name="Normal 2 2 2 5 6 2 2 9" xfId="27707"/>
    <cellStyle name="Normal 2 2 2 5 6 2 3" xfId="2340"/>
    <cellStyle name="Normal 2 2 2 5 6 2 3 2" xfId="7569"/>
    <cellStyle name="Normal 2 2 2 5 6 2 3 2 2" xfId="16601"/>
    <cellStyle name="Normal 2 2 2 5 6 2 3 2 2 2" xfId="51446"/>
    <cellStyle name="Normal 2 2 2 5 6 2 3 2 3" xfId="20447"/>
    <cellStyle name="Normal 2 2 2 5 6 2 3 2 4" xfId="36733"/>
    <cellStyle name="Normal 2 2 2 5 6 2 3 3" xfId="16600"/>
    <cellStyle name="Normal 2 2 2 5 6 2 3 3 2" xfId="43042"/>
    <cellStyle name="Normal 2 2 2 5 6 2 3 4" xfId="20446"/>
    <cellStyle name="Normal 2 2 2 5 6 2 3 4 2" xfId="47886"/>
    <cellStyle name="Normal 2 2 2 5 6 2 3 5" xfId="7568"/>
    <cellStyle name="Normal 2 2 2 5 6 2 3 6" xfId="29933"/>
    <cellStyle name="Normal 2 2 2 5 6 2 3 7" xfId="33173"/>
    <cellStyle name="Normal 2 2 2 5 6 2 3 8" xfId="58228"/>
    <cellStyle name="Normal 2 2 2 5 6 2 3 9" xfId="63367"/>
    <cellStyle name="Normal 2 2 2 5 6 2 4" xfId="7570"/>
    <cellStyle name="Normal 2 2 2 5 6 2 4 2" xfId="16602"/>
    <cellStyle name="Normal 2 2 2 5 6 2 4 2 2" xfId="49604"/>
    <cellStyle name="Normal 2 2 2 5 6 2 4 3" xfId="20448"/>
    <cellStyle name="Normal 2 2 2 5 6 2 4 4" xfId="34891"/>
    <cellStyle name="Normal 2 2 2 5 6 2 5" xfId="7571"/>
    <cellStyle name="Normal 2 2 2 5 6 2 5 2" xfId="16603"/>
    <cellStyle name="Normal 2 2 2 5 6 2 5 2 2" xfId="52918"/>
    <cellStyle name="Normal 2 2 2 5 6 2 5 3" xfId="20449"/>
    <cellStyle name="Normal 2 2 2 5 6 2 5 4" xfId="38206"/>
    <cellStyle name="Normal 2 2 2 5 6 2 6" xfId="7562"/>
    <cellStyle name="Normal 2 2 2 5 6 2 6 2" xfId="54457"/>
    <cellStyle name="Normal 2 2 2 5 6 2 6 3" xfId="39745"/>
    <cellStyle name="Normal 2 2 2 5 6 2 7" xfId="16594"/>
    <cellStyle name="Normal 2 2 2 5 6 2 7 2" xfId="41925"/>
    <cellStyle name="Normal 2 2 2 5 6 2 8" xfId="20440"/>
    <cellStyle name="Normal 2 2 2 5 6 2 8 2" xfId="44586"/>
    <cellStyle name="Normal 2 2 2 5 6 2 9" xfId="4064"/>
    <cellStyle name="Normal 2 2 2 5 6 2 9 2" xfId="46769"/>
    <cellStyle name="Normal 2 2 2 5 6 3" xfId="1478"/>
    <cellStyle name="Normal 2 2 2 5 6 3 10" xfId="32323"/>
    <cellStyle name="Normal 2 2 2 5 6 3 11" xfId="56388"/>
    <cellStyle name="Normal 2 2 2 5 6 3 12" xfId="59809"/>
    <cellStyle name="Normal 2 2 2 5 6 3 13" xfId="61527"/>
    <cellStyle name="Normal 2 2 2 5 6 3 2" xfId="2342"/>
    <cellStyle name="Normal 2 2 2 5 6 3 2 2" xfId="7574"/>
    <cellStyle name="Normal 2 2 2 5 6 3 2 2 2" xfId="16606"/>
    <cellStyle name="Normal 2 2 2 5 6 3 2 2 2 2" xfId="51448"/>
    <cellStyle name="Normal 2 2 2 5 6 3 2 2 3" xfId="20452"/>
    <cellStyle name="Normal 2 2 2 5 6 3 2 2 4" xfId="36735"/>
    <cellStyle name="Normal 2 2 2 5 6 3 2 3" xfId="16605"/>
    <cellStyle name="Normal 2 2 2 5 6 3 2 3 2" xfId="43044"/>
    <cellStyle name="Normal 2 2 2 5 6 3 2 4" xfId="20451"/>
    <cellStyle name="Normal 2 2 2 5 6 3 2 4 2" xfId="47888"/>
    <cellStyle name="Normal 2 2 2 5 6 3 2 5" xfId="7573"/>
    <cellStyle name="Normal 2 2 2 5 6 3 2 6" xfId="29935"/>
    <cellStyle name="Normal 2 2 2 5 6 3 2 7" xfId="33175"/>
    <cellStyle name="Normal 2 2 2 5 6 3 2 8" xfId="58230"/>
    <cellStyle name="Normal 2 2 2 5 6 3 2 9" xfId="63369"/>
    <cellStyle name="Normal 2 2 2 5 6 3 3" xfId="7575"/>
    <cellStyle name="Normal 2 2 2 5 6 3 3 2" xfId="16607"/>
    <cellStyle name="Normal 2 2 2 5 6 3 3 2 2" xfId="49606"/>
    <cellStyle name="Normal 2 2 2 5 6 3 3 3" xfId="20453"/>
    <cellStyle name="Normal 2 2 2 5 6 3 3 4" xfId="34893"/>
    <cellStyle name="Normal 2 2 2 5 6 3 4" xfId="7576"/>
    <cellStyle name="Normal 2 2 2 5 6 3 4 2" xfId="16608"/>
    <cellStyle name="Normal 2 2 2 5 6 3 4 2 2" xfId="52920"/>
    <cellStyle name="Normal 2 2 2 5 6 3 4 3" xfId="20454"/>
    <cellStyle name="Normal 2 2 2 5 6 3 4 4" xfId="38208"/>
    <cellStyle name="Normal 2 2 2 5 6 3 5" xfId="7572"/>
    <cellStyle name="Normal 2 2 2 5 6 3 5 2" xfId="54459"/>
    <cellStyle name="Normal 2 2 2 5 6 3 5 3" xfId="39747"/>
    <cellStyle name="Normal 2 2 2 5 6 3 6" xfId="16604"/>
    <cellStyle name="Normal 2 2 2 5 6 3 6 2" xfId="42192"/>
    <cellStyle name="Normal 2 2 2 5 6 3 7" xfId="20450"/>
    <cellStyle name="Normal 2 2 2 5 6 3 7 2" xfId="44588"/>
    <cellStyle name="Normal 2 2 2 5 6 3 8" xfId="4066"/>
    <cellStyle name="Normal 2 2 2 5 6 3 8 2" xfId="47036"/>
    <cellStyle name="Normal 2 2 2 5 6 3 9" xfId="27708"/>
    <cellStyle name="Normal 2 2 2 5 6 4" xfId="2339"/>
    <cellStyle name="Normal 2 2 2 5 6 4 2" xfId="7578"/>
    <cellStyle name="Normal 2 2 2 5 6 4 2 2" xfId="16610"/>
    <cellStyle name="Normal 2 2 2 5 6 4 2 2 2" xfId="50954"/>
    <cellStyle name="Normal 2 2 2 5 6 4 2 3" xfId="20456"/>
    <cellStyle name="Normal 2 2 2 5 6 4 2 4" xfId="36241"/>
    <cellStyle name="Normal 2 2 2 5 6 4 3" xfId="16609"/>
    <cellStyle name="Normal 2 2 2 5 6 4 3 2" xfId="43041"/>
    <cellStyle name="Normal 2 2 2 5 6 4 4" xfId="20455"/>
    <cellStyle name="Normal 2 2 2 5 6 4 4 2" xfId="47885"/>
    <cellStyle name="Normal 2 2 2 5 6 4 5" xfId="7577"/>
    <cellStyle name="Normal 2 2 2 5 6 4 6" xfId="29438"/>
    <cellStyle name="Normal 2 2 2 5 6 4 7" xfId="33172"/>
    <cellStyle name="Normal 2 2 2 5 6 4 8" xfId="57736"/>
    <cellStyle name="Normal 2 2 2 5 6 4 9" xfId="62875"/>
    <cellStyle name="Normal 2 2 2 5 6 5" xfId="7579"/>
    <cellStyle name="Normal 2 2 2 5 6 5 2" xfId="16611"/>
    <cellStyle name="Normal 2 2 2 5 6 5 2 2" xfId="49603"/>
    <cellStyle name="Normal 2 2 2 5 6 5 3" xfId="20457"/>
    <cellStyle name="Normal 2 2 2 5 6 5 4" xfId="34890"/>
    <cellStyle name="Normal 2 2 2 5 6 6" xfId="7580"/>
    <cellStyle name="Normal 2 2 2 5 6 6 2" xfId="16612"/>
    <cellStyle name="Normal 2 2 2 5 6 6 2 2" xfId="52917"/>
    <cellStyle name="Normal 2 2 2 5 6 6 3" xfId="20458"/>
    <cellStyle name="Normal 2 2 2 5 6 6 4" xfId="38205"/>
    <cellStyle name="Normal 2 2 2 5 6 7" xfId="7561"/>
    <cellStyle name="Normal 2 2 2 5 6 7 2" xfId="54456"/>
    <cellStyle name="Normal 2 2 2 5 6 7 3" xfId="39744"/>
    <cellStyle name="Normal 2 2 2 5 6 8" xfId="16593"/>
    <cellStyle name="Normal 2 2 2 5 6 8 2" xfId="41157"/>
    <cellStyle name="Normal 2 2 2 5 6 9" xfId="20439"/>
    <cellStyle name="Normal 2 2 2 5 6 9 2" xfId="44585"/>
    <cellStyle name="Normal 2 2 2 5 7" xfId="598"/>
    <cellStyle name="Normal 2 2 2 5 7 10" xfId="27709"/>
    <cellStyle name="Normal 2 2 2 5 7 11" xfId="31454"/>
    <cellStyle name="Normal 2 2 2 5 7 12" xfId="56389"/>
    <cellStyle name="Normal 2 2 2 5 7 13" xfId="59810"/>
    <cellStyle name="Normal 2 2 2 5 7 14" xfId="61528"/>
    <cellStyle name="Normal 2 2 2 5 7 2" xfId="1551"/>
    <cellStyle name="Normal 2 2 2 5 7 2 10" xfId="32395"/>
    <cellStyle name="Normal 2 2 2 5 7 2 11" xfId="56390"/>
    <cellStyle name="Normal 2 2 2 5 7 2 12" xfId="59811"/>
    <cellStyle name="Normal 2 2 2 5 7 2 13" xfId="61529"/>
    <cellStyle name="Normal 2 2 2 5 7 2 2" xfId="2344"/>
    <cellStyle name="Normal 2 2 2 5 7 2 2 2" xfId="7584"/>
    <cellStyle name="Normal 2 2 2 5 7 2 2 2 2" xfId="16616"/>
    <cellStyle name="Normal 2 2 2 5 7 2 2 2 2 2" xfId="51450"/>
    <cellStyle name="Normal 2 2 2 5 7 2 2 2 3" xfId="20462"/>
    <cellStyle name="Normal 2 2 2 5 7 2 2 2 4" xfId="36737"/>
    <cellStyle name="Normal 2 2 2 5 7 2 2 3" xfId="16615"/>
    <cellStyle name="Normal 2 2 2 5 7 2 2 3 2" xfId="43046"/>
    <cellStyle name="Normal 2 2 2 5 7 2 2 4" xfId="20461"/>
    <cellStyle name="Normal 2 2 2 5 7 2 2 4 2" xfId="47890"/>
    <cellStyle name="Normal 2 2 2 5 7 2 2 5" xfId="7583"/>
    <cellStyle name="Normal 2 2 2 5 7 2 2 6" xfId="29937"/>
    <cellStyle name="Normal 2 2 2 5 7 2 2 7" xfId="33177"/>
    <cellStyle name="Normal 2 2 2 5 7 2 2 8" xfId="58232"/>
    <cellStyle name="Normal 2 2 2 5 7 2 2 9" xfId="63371"/>
    <cellStyle name="Normal 2 2 2 5 7 2 3" xfId="7585"/>
    <cellStyle name="Normal 2 2 2 5 7 2 3 2" xfId="16617"/>
    <cellStyle name="Normal 2 2 2 5 7 2 3 2 2" xfId="49608"/>
    <cellStyle name="Normal 2 2 2 5 7 2 3 3" xfId="20463"/>
    <cellStyle name="Normal 2 2 2 5 7 2 3 4" xfId="34895"/>
    <cellStyle name="Normal 2 2 2 5 7 2 4" xfId="7586"/>
    <cellStyle name="Normal 2 2 2 5 7 2 4 2" xfId="16618"/>
    <cellStyle name="Normal 2 2 2 5 7 2 4 2 2" xfId="52922"/>
    <cellStyle name="Normal 2 2 2 5 7 2 4 3" xfId="20464"/>
    <cellStyle name="Normal 2 2 2 5 7 2 4 4" xfId="38210"/>
    <cellStyle name="Normal 2 2 2 5 7 2 5" xfId="7582"/>
    <cellStyle name="Normal 2 2 2 5 7 2 5 2" xfId="54461"/>
    <cellStyle name="Normal 2 2 2 5 7 2 5 3" xfId="39749"/>
    <cellStyle name="Normal 2 2 2 5 7 2 6" xfId="16614"/>
    <cellStyle name="Normal 2 2 2 5 7 2 6 2" xfId="42264"/>
    <cellStyle name="Normal 2 2 2 5 7 2 7" xfId="20460"/>
    <cellStyle name="Normal 2 2 2 5 7 2 7 2" xfId="44590"/>
    <cellStyle name="Normal 2 2 2 5 7 2 8" xfId="4068"/>
    <cellStyle name="Normal 2 2 2 5 7 2 8 2" xfId="47108"/>
    <cellStyle name="Normal 2 2 2 5 7 2 9" xfId="27710"/>
    <cellStyle name="Normal 2 2 2 5 7 3" xfId="2343"/>
    <cellStyle name="Normal 2 2 2 5 7 3 2" xfId="7588"/>
    <cellStyle name="Normal 2 2 2 5 7 3 2 2" xfId="16620"/>
    <cellStyle name="Normal 2 2 2 5 7 3 2 2 2" xfId="51449"/>
    <cellStyle name="Normal 2 2 2 5 7 3 2 3" xfId="20466"/>
    <cellStyle name="Normal 2 2 2 5 7 3 2 4" xfId="36736"/>
    <cellStyle name="Normal 2 2 2 5 7 3 3" xfId="16619"/>
    <cellStyle name="Normal 2 2 2 5 7 3 3 2" xfId="43045"/>
    <cellStyle name="Normal 2 2 2 5 7 3 4" xfId="20465"/>
    <cellStyle name="Normal 2 2 2 5 7 3 4 2" xfId="47889"/>
    <cellStyle name="Normal 2 2 2 5 7 3 5" xfId="7587"/>
    <cellStyle name="Normal 2 2 2 5 7 3 6" xfId="29936"/>
    <cellStyle name="Normal 2 2 2 5 7 3 7" xfId="33176"/>
    <cellStyle name="Normal 2 2 2 5 7 3 8" xfId="58231"/>
    <cellStyle name="Normal 2 2 2 5 7 3 9" xfId="63370"/>
    <cellStyle name="Normal 2 2 2 5 7 4" xfId="7589"/>
    <cellStyle name="Normal 2 2 2 5 7 4 2" xfId="16621"/>
    <cellStyle name="Normal 2 2 2 5 7 4 2 2" xfId="49607"/>
    <cellStyle name="Normal 2 2 2 5 7 4 3" xfId="20467"/>
    <cellStyle name="Normal 2 2 2 5 7 4 4" xfId="34894"/>
    <cellStyle name="Normal 2 2 2 5 7 5" xfId="7590"/>
    <cellStyle name="Normal 2 2 2 5 7 5 2" xfId="16622"/>
    <cellStyle name="Normal 2 2 2 5 7 5 2 2" xfId="52921"/>
    <cellStyle name="Normal 2 2 2 5 7 5 3" xfId="20468"/>
    <cellStyle name="Normal 2 2 2 5 7 5 4" xfId="38209"/>
    <cellStyle name="Normal 2 2 2 5 7 6" xfId="7581"/>
    <cellStyle name="Normal 2 2 2 5 7 6 2" xfId="54460"/>
    <cellStyle name="Normal 2 2 2 5 7 6 3" xfId="39748"/>
    <cellStyle name="Normal 2 2 2 5 7 7" xfId="16613"/>
    <cellStyle name="Normal 2 2 2 5 7 7 2" xfId="41323"/>
    <cellStyle name="Normal 2 2 2 5 7 8" xfId="20459"/>
    <cellStyle name="Normal 2 2 2 5 7 8 2" xfId="44589"/>
    <cellStyle name="Normal 2 2 2 5 7 9" xfId="4067"/>
    <cellStyle name="Normal 2 2 2 5 7 9 2" xfId="46167"/>
    <cellStyle name="Normal 2 2 2 5 8" xfId="749"/>
    <cellStyle name="Normal 2 2 2 5 8 10" xfId="27711"/>
    <cellStyle name="Normal 2 2 2 5 8 11" xfId="31605"/>
    <cellStyle name="Normal 2 2 2 5 8 12" xfId="56391"/>
    <cellStyle name="Normal 2 2 2 5 8 13" xfId="59812"/>
    <cellStyle name="Normal 2 2 2 5 8 14" xfId="61530"/>
    <cellStyle name="Normal 2 2 2 5 8 2" xfId="1505"/>
    <cellStyle name="Normal 2 2 2 5 8 2 10" xfId="32350"/>
    <cellStyle name="Normal 2 2 2 5 8 2 11" xfId="56392"/>
    <cellStyle name="Normal 2 2 2 5 8 2 12" xfId="59813"/>
    <cellStyle name="Normal 2 2 2 5 8 2 13" xfId="61531"/>
    <cellStyle name="Normal 2 2 2 5 8 2 2" xfId="2346"/>
    <cellStyle name="Normal 2 2 2 5 8 2 2 2" xfId="7594"/>
    <cellStyle name="Normal 2 2 2 5 8 2 2 2 2" xfId="16626"/>
    <cellStyle name="Normal 2 2 2 5 8 2 2 2 2 2" xfId="51452"/>
    <cellStyle name="Normal 2 2 2 5 8 2 2 2 3" xfId="20472"/>
    <cellStyle name="Normal 2 2 2 5 8 2 2 2 4" xfId="36739"/>
    <cellStyle name="Normal 2 2 2 5 8 2 2 3" xfId="16625"/>
    <cellStyle name="Normal 2 2 2 5 8 2 2 3 2" xfId="43048"/>
    <cellStyle name="Normal 2 2 2 5 8 2 2 4" xfId="20471"/>
    <cellStyle name="Normal 2 2 2 5 8 2 2 4 2" xfId="47892"/>
    <cellStyle name="Normal 2 2 2 5 8 2 2 5" xfId="7593"/>
    <cellStyle name="Normal 2 2 2 5 8 2 2 6" xfId="29939"/>
    <cellStyle name="Normal 2 2 2 5 8 2 2 7" xfId="33179"/>
    <cellStyle name="Normal 2 2 2 5 8 2 2 8" xfId="58234"/>
    <cellStyle name="Normal 2 2 2 5 8 2 2 9" xfId="63373"/>
    <cellStyle name="Normal 2 2 2 5 8 2 3" xfId="7595"/>
    <cellStyle name="Normal 2 2 2 5 8 2 3 2" xfId="16627"/>
    <cellStyle name="Normal 2 2 2 5 8 2 3 2 2" xfId="49610"/>
    <cellStyle name="Normal 2 2 2 5 8 2 3 3" xfId="20473"/>
    <cellStyle name="Normal 2 2 2 5 8 2 3 4" xfId="34897"/>
    <cellStyle name="Normal 2 2 2 5 8 2 4" xfId="7596"/>
    <cellStyle name="Normal 2 2 2 5 8 2 4 2" xfId="16628"/>
    <cellStyle name="Normal 2 2 2 5 8 2 4 2 2" xfId="52924"/>
    <cellStyle name="Normal 2 2 2 5 8 2 4 3" xfId="20474"/>
    <cellStyle name="Normal 2 2 2 5 8 2 4 4" xfId="38212"/>
    <cellStyle name="Normal 2 2 2 5 8 2 5" xfId="7592"/>
    <cellStyle name="Normal 2 2 2 5 8 2 5 2" xfId="54463"/>
    <cellStyle name="Normal 2 2 2 5 8 2 5 3" xfId="39751"/>
    <cellStyle name="Normal 2 2 2 5 8 2 6" xfId="16624"/>
    <cellStyle name="Normal 2 2 2 5 8 2 6 2" xfId="42219"/>
    <cellStyle name="Normal 2 2 2 5 8 2 7" xfId="20470"/>
    <cellStyle name="Normal 2 2 2 5 8 2 7 2" xfId="44592"/>
    <cellStyle name="Normal 2 2 2 5 8 2 8" xfId="4070"/>
    <cellStyle name="Normal 2 2 2 5 8 2 8 2" xfId="47063"/>
    <cellStyle name="Normal 2 2 2 5 8 2 9" xfId="27712"/>
    <cellStyle name="Normal 2 2 2 5 8 3" xfId="2345"/>
    <cellStyle name="Normal 2 2 2 5 8 3 2" xfId="7598"/>
    <cellStyle name="Normal 2 2 2 5 8 3 2 2" xfId="16630"/>
    <cellStyle name="Normal 2 2 2 5 8 3 2 2 2" xfId="51451"/>
    <cellStyle name="Normal 2 2 2 5 8 3 2 3" xfId="20476"/>
    <cellStyle name="Normal 2 2 2 5 8 3 2 4" xfId="36738"/>
    <cellStyle name="Normal 2 2 2 5 8 3 3" xfId="16629"/>
    <cellStyle name="Normal 2 2 2 5 8 3 3 2" xfId="43047"/>
    <cellStyle name="Normal 2 2 2 5 8 3 4" xfId="20475"/>
    <cellStyle name="Normal 2 2 2 5 8 3 4 2" xfId="47891"/>
    <cellStyle name="Normal 2 2 2 5 8 3 5" xfId="7597"/>
    <cellStyle name="Normal 2 2 2 5 8 3 6" xfId="29938"/>
    <cellStyle name="Normal 2 2 2 5 8 3 7" xfId="33178"/>
    <cellStyle name="Normal 2 2 2 5 8 3 8" xfId="58233"/>
    <cellStyle name="Normal 2 2 2 5 8 3 9" xfId="63372"/>
    <cellStyle name="Normal 2 2 2 5 8 4" xfId="7599"/>
    <cellStyle name="Normal 2 2 2 5 8 4 2" xfId="16631"/>
    <cellStyle name="Normal 2 2 2 5 8 4 2 2" xfId="49609"/>
    <cellStyle name="Normal 2 2 2 5 8 4 3" xfId="20477"/>
    <cellStyle name="Normal 2 2 2 5 8 4 4" xfId="34896"/>
    <cellStyle name="Normal 2 2 2 5 8 5" xfId="7600"/>
    <cellStyle name="Normal 2 2 2 5 8 5 2" xfId="16632"/>
    <cellStyle name="Normal 2 2 2 5 8 5 2 2" xfId="52923"/>
    <cellStyle name="Normal 2 2 2 5 8 5 3" xfId="20478"/>
    <cellStyle name="Normal 2 2 2 5 8 5 4" xfId="38211"/>
    <cellStyle name="Normal 2 2 2 5 8 6" xfId="7591"/>
    <cellStyle name="Normal 2 2 2 5 8 6 2" xfId="54462"/>
    <cellStyle name="Normal 2 2 2 5 8 6 3" xfId="39750"/>
    <cellStyle name="Normal 2 2 2 5 8 7" xfId="16623"/>
    <cellStyle name="Normal 2 2 2 5 8 7 2" xfId="41474"/>
    <cellStyle name="Normal 2 2 2 5 8 8" xfId="20469"/>
    <cellStyle name="Normal 2 2 2 5 8 8 2" xfId="44591"/>
    <cellStyle name="Normal 2 2 2 5 8 9" xfId="4069"/>
    <cellStyle name="Normal 2 2 2 5 8 9 2" xfId="46318"/>
    <cellStyle name="Normal 2 2 2 5 9" xfId="799"/>
    <cellStyle name="Normal 2 2 2 5 9 10" xfId="31650"/>
    <cellStyle name="Normal 2 2 2 5 9 11" xfId="56393"/>
    <cellStyle name="Normal 2 2 2 5 9 12" xfId="59814"/>
    <cellStyle name="Normal 2 2 2 5 9 13" xfId="61532"/>
    <cellStyle name="Normal 2 2 2 5 9 2" xfId="2347"/>
    <cellStyle name="Normal 2 2 2 5 9 2 2" xfId="7603"/>
    <cellStyle name="Normal 2 2 2 5 9 2 2 2" xfId="16635"/>
    <cellStyle name="Normal 2 2 2 5 9 2 2 2 2" xfId="51453"/>
    <cellStyle name="Normal 2 2 2 5 9 2 2 3" xfId="20481"/>
    <cellStyle name="Normal 2 2 2 5 9 2 2 4" xfId="36740"/>
    <cellStyle name="Normal 2 2 2 5 9 2 3" xfId="16634"/>
    <cellStyle name="Normal 2 2 2 5 9 2 3 2" xfId="43049"/>
    <cellStyle name="Normal 2 2 2 5 9 2 4" xfId="20480"/>
    <cellStyle name="Normal 2 2 2 5 9 2 4 2" xfId="47893"/>
    <cellStyle name="Normal 2 2 2 5 9 2 5" xfId="7602"/>
    <cellStyle name="Normal 2 2 2 5 9 2 6" xfId="29940"/>
    <cellStyle name="Normal 2 2 2 5 9 2 7" xfId="33180"/>
    <cellStyle name="Normal 2 2 2 5 9 2 8" xfId="58235"/>
    <cellStyle name="Normal 2 2 2 5 9 2 9" xfId="63374"/>
    <cellStyle name="Normal 2 2 2 5 9 3" xfId="7604"/>
    <cellStyle name="Normal 2 2 2 5 9 3 2" xfId="16636"/>
    <cellStyle name="Normal 2 2 2 5 9 3 2 2" xfId="49611"/>
    <cellStyle name="Normal 2 2 2 5 9 3 3" xfId="20482"/>
    <cellStyle name="Normal 2 2 2 5 9 3 4" xfId="34898"/>
    <cellStyle name="Normal 2 2 2 5 9 4" xfId="7605"/>
    <cellStyle name="Normal 2 2 2 5 9 4 2" xfId="16637"/>
    <cellStyle name="Normal 2 2 2 5 9 4 2 2" xfId="52925"/>
    <cellStyle name="Normal 2 2 2 5 9 4 3" xfId="20483"/>
    <cellStyle name="Normal 2 2 2 5 9 4 4" xfId="38213"/>
    <cellStyle name="Normal 2 2 2 5 9 5" xfId="7601"/>
    <cellStyle name="Normal 2 2 2 5 9 5 2" xfId="54464"/>
    <cellStyle name="Normal 2 2 2 5 9 5 3" xfId="39752"/>
    <cellStyle name="Normal 2 2 2 5 9 6" xfId="16633"/>
    <cellStyle name="Normal 2 2 2 5 9 6 2" xfId="41519"/>
    <cellStyle name="Normal 2 2 2 5 9 7" xfId="20479"/>
    <cellStyle name="Normal 2 2 2 5 9 7 2" xfId="44593"/>
    <cellStyle name="Normal 2 2 2 5 9 8" xfId="4071"/>
    <cellStyle name="Normal 2 2 2 5 9 8 2" xfId="46363"/>
    <cellStyle name="Normal 2 2 2 5 9 9" xfId="27713"/>
    <cellStyle name="Normal 2 2 2 6" xfId="131"/>
    <cellStyle name="Normal 2 2 2 6 10" xfId="227"/>
    <cellStyle name="Normal 2 2 2 6 10 10" xfId="56394"/>
    <cellStyle name="Normal 2 2 2 6 10 11" xfId="61533"/>
    <cellStyle name="Normal 2 2 2 6 10 2" xfId="2348"/>
    <cellStyle name="Normal 2 2 2 6 10 2 2" xfId="7609"/>
    <cellStyle name="Normal 2 2 2 6 10 2 2 2" xfId="16641"/>
    <cellStyle name="Normal 2 2 2 6 10 2 2 2 2" xfId="52418"/>
    <cellStyle name="Normal 2 2 2 6 10 2 2 3" xfId="20487"/>
    <cellStyle name="Normal 2 2 2 6 10 2 2 4" xfId="37706"/>
    <cellStyle name="Normal 2 2 2 6 10 2 3" xfId="16640"/>
    <cellStyle name="Normal 2 2 2 6 10 2 3 2" xfId="43050"/>
    <cellStyle name="Normal 2 2 2 6 10 2 4" xfId="20486"/>
    <cellStyle name="Normal 2 2 2 6 10 2 4 2" xfId="47894"/>
    <cellStyle name="Normal 2 2 2 6 10 2 5" xfId="7608"/>
    <cellStyle name="Normal 2 2 2 6 10 2 6" xfId="30908"/>
    <cellStyle name="Normal 2 2 2 6 10 2 7" xfId="33181"/>
    <cellStyle name="Normal 2 2 2 6 10 2 8" xfId="59200"/>
    <cellStyle name="Normal 2 2 2 6 10 2 9" xfId="64339"/>
    <cellStyle name="Normal 2 2 2 6 10 3" xfId="7610"/>
    <cellStyle name="Normal 2 2 2 6 10 3 2" xfId="16642"/>
    <cellStyle name="Normal 2 2 2 6 10 3 2 2" xfId="49612"/>
    <cellStyle name="Normal 2 2 2 6 10 3 3" xfId="20488"/>
    <cellStyle name="Normal 2 2 2 6 10 3 4" xfId="34899"/>
    <cellStyle name="Normal 2 2 2 6 10 4" xfId="7607"/>
    <cellStyle name="Normal 2 2 2 6 10 4 2" xfId="41028"/>
    <cellStyle name="Normal 2 2 2 6 10 5" xfId="16639"/>
    <cellStyle name="Normal 2 2 2 6 10 5 2" xfId="45872"/>
    <cellStyle name="Normal 2 2 2 6 10 6" xfId="20485"/>
    <cellStyle name="Normal 2 2 2 6 10 7" xfId="4072"/>
    <cellStyle name="Normal 2 2 2 6 10 8" xfId="29177"/>
    <cellStyle name="Normal 2 2 2 6 10 9" xfId="31159"/>
    <cellStyle name="Normal 2 2 2 6 11" xfId="1850"/>
    <cellStyle name="Normal 2 2 2 6 11 10" xfId="61042"/>
    <cellStyle name="Normal 2 2 2 6 11 2" xfId="7612"/>
    <cellStyle name="Normal 2 2 2 6 11 2 2" xfId="16644"/>
    <cellStyle name="Normal 2 2 2 6 11 2 2 2" xfId="49121"/>
    <cellStyle name="Normal 2 2 2 6 11 2 3" xfId="20490"/>
    <cellStyle name="Normal 2 2 2 6 11 2 4" xfId="34408"/>
    <cellStyle name="Normal 2 2 2 6 11 3" xfId="7611"/>
    <cellStyle name="Normal 2 2 2 6 11 3 2" xfId="42559"/>
    <cellStyle name="Normal 2 2 2 6 11 4" xfId="16643"/>
    <cellStyle name="Normal 2 2 2 6 11 4 2" xfId="47403"/>
    <cellStyle name="Normal 2 2 2 6 11 5" xfId="20489"/>
    <cellStyle name="Normal 2 2 2 6 11 6" xfId="3581"/>
    <cellStyle name="Normal 2 2 2 6 11 7" xfId="28880"/>
    <cellStyle name="Normal 2 2 2 6 11 8" xfId="32690"/>
    <cellStyle name="Normal 2 2 2 6 11 9" xfId="55903"/>
    <cellStyle name="Normal 2 2 2 6 12" xfId="5272"/>
    <cellStyle name="Normal 2 2 2 6 12 2" xfId="7614"/>
    <cellStyle name="Normal 2 2 2 6 12 2 2" xfId="16646"/>
    <cellStyle name="Normal 2 2 2 6 12 2 3" xfId="20492"/>
    <cellStyle name="Normal 2 2 2 6 12 2 4" xfId="50812"/>
    <cellStyle name="Normal 2 2 2 6 12 3" xfId="7613"/>
    <cellStyle name="Normal 2 2 2 6 12 4" xfId="16645"/>
    <cellStyle name="Normal 2 2 2 6 12 5" xfId="20491"/>
    <cellStyle name="Normal 2 2 2 6 12 6" xfId="29290"/>
    <cellStyle name="Normal 2 2 2 6 12 7" xfId="36099"/>
    <cellStyle name="Normal 2 2 2 6 12 8" xfId="57594"/>
    <cellStyle name="Normal 2 2 2 6 12 9" xfId="62733"/>
    <cellStyle name="Normal 2 2 2 6 13" xfId="7615"/>
    <cellStyle name="Normal 2 2 2 6 13 2" xfId="7616"/>
    <cellStyle name="Normal 2 2 2 6 13 2 2" xfId="16648"/>
    <cellStyle name="Normal 2 2 2 6 13 2 3" xfId="20494"/>
    <cellStyle name="Normal 2 2 2 6 13 2 4" xfId="50955"/>
    <cellStyle name="Normal 2 2 2 6 13 3" xfId="16647"/>
    <cellStyle name="Normal 2 2 2 6 13 4" xfId="20493"/>
    <cellStyle name="Normal 2 2 2 6 13 5" xfId="29439"/>
    <cellStyle name="Normal 2 2 2 6 13 6" xfId="36242"/>
    <cellStyle name="Normal 2 2 2 6 13 7" xfId="57737"/>
    <cellStyle name="Normal 2 2 2 6 13 8" xfId="62876"/>
    <cellStyle name="Normal 2 2 2 6 14" xfId="7617"/>
    <cellStyle name="Normal 2 2 2 6 14 2" xfId="7618"/>
    <cellStyle name="Normal 2 2 2 6 14 2 2" xfId="16650"/>
    <cellStyle name="Normal 2 2 2 6 14 2 3" xfId="20496"/>
    <cellStyle name="Normal 2 2 2 6 14 2 4" xfId="49076"/>
    <cellStyle name="Normal 2 2 2 6 14 3" xfId="16649"/>
    <cellStyle name="Normal 2 2 2 6 14 4" xfId="20495"/>
    <cellStyle name="Normal 2 2 2 6 14 5" xfId="29085"/>
    <cellStyle name="Normal 2 2 2 6 14 6" xfId="34363"/>
    <cellStyle name="Normal 2 2 2 6 14 7" xfId="55858"/>
    <cellStyle name="Normal 2 2 2 6 15" xfId="7619"/>
    <cellStyle name="Normal 2 2 2 6 15 2" xfId="16651"/>
    <cellStyle name="Normal 2 2 2 6 15 2 2" xfId="52926"/>
    <cellStyle name="Normal 2 2 2 6 15 3" xfId="20497"/>
    <cellStyle name="Normal 2 2 2 6 15 4" xfId="38214"/>
    <cellStyle name="Normal 2 2 2 6 16" xfId="7620"/>
    <cellStyle name="Normal 2 2 2 6 16 2" xfId="16652"/>
    <cellStyle name="Normal 2 2 2 6 16 2 2" xfId="54465"/>
    <cellStyle name="Normal 2 2 2 6 16 3" xfId="20498"/>
    <cellStyle name="Normal 2 2 2 6 16 4" xfId="39753"/>
    <cellStyle name="Normal 2 2 2 6 17" xfId="7606"/>
    <cellStyle name="Normal 2 2 2 6 17 2" xfId="40935"/>
    <cellStyle name="Normal 2 2 2 6 18" xfId="16638"/>
    <cellStyle name="Normal 2 2 2 6 18 2" xfId="44594"/>
    <cellStyle name="Normal 2 2 2 6 19" xfId="20484"/>
    <cellStyle name="Normal 2 2 2 6 19 2" xfId="45779"/>
    <cellStyle name="Normal 2 2 2 6 2" xfId="176"/>
    <cellStyle name="Normal 2 2 2 6 2 10" xfId="7622"/>
    <cellStyle name="Normal 2 2 2 6 2 10 2" xfId="7623"/>
    <cellStyle name="Normal 2 2 2 6 2 10 2 2" xfId="16655"/>
    <cellStyle name="Normal 2 2 2 6 2 10 2 3" xfId="20501"/>
    <cellStyle name="Normal 2 2 2 6 2 10 2 4" xfId="49166"/>
    <cellStyle name="Normal 2 2 2 6 2 10 3" xfId="16654"/>
    <cellStyle name="Normal 2 2 2 6 2 10 4" xfId="20500"/>
    <cellStyle name="Normal 2 2 2 6 2 10 5" xfId="27296"/>
    <cellStyle name="Normal 2 2 2 6 2 10 6" xfId="34453"/>
    <cellStyle name="Normal 2 2 2 6 2 10 7" xfId="55948"/>
    <cellStyle name="Normal 2 2 2 6 2 11" xfId="7624"/>
    <cellStyle name="Normal 2 2 2 6 2 11 2" xfId="16656"/>
    <cellStyle name="Normal 2 2 2 6 2 11 2 2" xfId="52927"/>
    <cellStyle name="Normal 2 2 2 6 2 11 3" xfId="20502"/>
    <cellStyle name="Normal 2 2 2 6 2 11 4" xfId="38215"/>
    <cellStyle name="Normal 2 2 2 6 2 12" xfId="7625"/>
    <cellStyle name="Normal 2 2 2 6 2 12 2" xfId="16657"/>
    <cellStyle name="Normal 2 2 2 6 2 12 2 2" xfId="54466"/>
    <cellStyle name="Normal 2 2 2 6 2 12 3" xfId="20503"/>
    <cellStyle name="Normal 2 2 2 6 2 12 4" xfId="39754"/>
    <cellStyle name="Normal 2 2 2 6 2 13" xfId="7621"/>
    <cellStyle name="Normal 2 2 2 6 2 13 2" xfId="40980"/>
    <cellStyle name="Normal 2 2 2 6 2 14" xfId="16653"/>
    <cellStyle name="Normal 2 2 2 6 2 14 2" xfId="44595"/>
    <cellStyle name="Normal 2 2 2 6 2 15" xfId="20499"/>
    <cellStyle name="Normal 2 2 2 6 2 15 2" xfId="45824"/>
    <cellStyle name="Normal 2 2 2 6 2 16" xfId="3626"/>
    <cellStyle name="Normal 2 2 2 6 2 17" xfId="27715"/>
    <cellStyle name="Normal 2 2 2 6 2 18" xfId="31111"/>
    <cellStyle name="Normal 2 2 2 6 2 19" xfId="55656"/>
    <cellStyle name="Normal 2 2 2 6 2 2" xfId="414"/>
    <cellStyle name="Normal 2 2 2 6 2 2 10" xfId="7626"/>
    <cellStyle name="Normal 2 2 2 6 2 2 10 2" xfId="41158"/>
    <cellStyle name="Normal 2 2 2 6 2 2 11" xfId="16658"/>
    <cellStyle name="Normal 2 2 2 6 2 2 11 2" xfId="44596"/>
    <cellStyle name="Normal 2 2 2 6 2 2 12" xfId="20504"/>
    <cellStyle name="Normal 2 2 2 6 2 2 12 2" xfId="46002"/>
    <cellStyle name="Normal 2 2 2 6 2 2 13" xfId="4074"/>
    <cellStyle name="Normal 2 2 2 6 2 2 14" xfId="27716"/>
    <cellStyle name="Normal 2 2 2 6 2 2 15" xfId="31289"/>
    <cellStyle name="Normal 2 2 2 6 2 2 16" xfId="55760"/>
    <cellStyle name="Normal 2 2 2 6 2 2 17" xfId="59817"/>
    <cellStyle name="Normal 2 2 2 6 2 2 18" xfId="61535"/>
    <cellStyle name="Normal 2 2 2 6 2 2 2" xfId="599"/>
    <cellStyle name="Normal 2 2 2 6 2 2 2 10" xfId="27717"/>
    <cellStyle name="Normal 2 2 2 6 2 2 2 11" xfId="31455"/>
    <cellStyle name="Normal 2 2 2 6 2 2 2 12" xfId="56397"/>
    <cellStyle name="Normal 2 2 2 6 2 2 2 13" xfId="59818"/>
    <cellStyle name="Normal 2 2 2 6 2 2 2 14" xfId="61536"/>
    <cellStyle name="Normal 2 2 2 6 2 2 2 2" xfId="1750"/>
    <cellStyle name="Normal 2 2 2 6 2 2 2 2 10" xfId="32594"/>
    <cellStyle name="Normal 2 2 2 6 2 2 2 2 11" xfId="56398"/>
    <cellStyle name="Normal 2 2 2 6 2 2 2 2 12" xfId="59819"/>
    <cellStyle name="Normal 2 2 2 6 2 2 2 2 13" xfId="61537"/>
    <cellStyle name="Normal 2 2 2 6 2 2 2 2 2" xfId="2352"/>
    <cellStyle name="Normal 2 2 2 6 2 2 2 2 2 2" xfId="7630"/>
    <cellStyle name="Normal 2 2 2 6 2 2 2 2 2 2 2" xfId="16662"/>
    <cellStyle name="Normal 2 2 2 6 2 2 2 2 2 2 2 2" xfId="51455"/>
    <cellStyle name="Normal 2 2 2 6 2 2 2 2 2 2 3" xfId="20508"/>
    <cellStyle name="Normal 2 2 2 6 2 2 2 2 2 2 4" xfId="36742"/>
    <cellStyle name="Normal 2 2 2 6 2 2 2 2 2 3" xfId="16661"/>
    <cellStyle name="Normal 2 2 2 6 2 2 2 2 2 3 2" xfId="43054"/>
    <cellStyle name="Normal 2 2 2 6 2 2 2 2 2 4" xfId="20507"/>
    <cellStyle name="Normal 2 2 2 6 2 2 2 2 2 4 2" xfId="47898"/>
    <cellStyle name="Normal 2 2 2 6 2 2 2 2 2 5" xfId="7629"/>
    <cellStyle name="Normal 2 2 2 6 2 2 2 2 2 6" xfId="29942"/>
    <cellStyle name="Normal 2 2 2 6 2 2 2 2 2 7" xfId="33185"/>
    <cellStyle name="Normal 2 2 2 6 2 2 2 2 2 8" xfId="58237"/>
    <cellStyle name="Normal 2 2 2 6 2 2 2 2 2 9" xfId="63376"/>
    <cellStyle name="Normal 2 2 2 6 2 2 2 2 3" xfId="7631"/>
    <cellStyle name="Normal 2 2 2 6 2 2 2 2 3 2" xfId="16663"/>
    <cellStyle name="Normal 2 2 2 6 2 2 2 2 3 2 2" xfId="49616"/>
    <cellStyle name="Normal 2 2 2 6 2 2 2 2 3 3" xfId="20509"/>
    <cellStyle name="Normal 2 2 2 6 2 2 2 2 3 4" xfId="34903"/>
    <cellStyle name="Normal 2 2 2 6 2 2 2 2 4" xfId="7632"/>
    <cellStyle name="Normal 2 2 2 6 2 2 2 2 4 2" xfId="16664"/>
    <cellStyle name="Normal 2 2 2 6 2 2 2 2 4 2 2" xfId="52930"/>
    <cellStyle name="Normal 2 2 2 6 2 2 2 2 4 3" xfId="20510"/>
    <cellStyle name="Normal 2 2 2 6 2 2 2 2 4 4" xfId="38218"/>
    <cellStyle name="Normal 2 2 2 6 2 2 2 2 5" xfId="7628"/>
    <cellStyle name="Normal 2 2 2 6 2 2 2 2 5 2" xfId="54469"/>
    <cellStyle name="Normal 2 2 2 6 2 2 2 2 5 3" xfId="39757"/>
    <cellStyle name="Normal 2 2 2 6 2 2 2 2 6" xfId="16660"/>
    <cellStyle name="Normal 2 2 2 6 2 2 2 2 6 2" xfId="42463"/>
    <cellStyle name="Normal 2 2 2 6 2 2 2 2 7" xfId="20506"/>
    <cellStyle name="Normal 2 2 2 6 2 2 2 2 7 2" xfId="44598"/>
    <cellStyle name="Normal 2 2 2 6 2 2 2 2 8" xfId="4076"/>
    <cellStyle name="Normal 2 2 2 6 2 2 2 2 8 2" xfId="47307"/>
    <cellStyle name="Normal 2 2 2 6 2 2 2 2 9" xfId="27718"/>
    <cellStyle name="Normal 2 2 2 6 2 2 2 3" xfId="2351"/>
    <cellStyle name="Normal 2 2 2 6 2 2 2 3 2" xfId="7634"/>
    <cellStyle name="Normal 2 2 2 6 2 2 2 3 2 2" xfId="16666"/>
    <cellStyle name="Normal 2 2 2 6 2 2 2 3 2 2 2" xfId="51454"/>
    <cellStyle name="Normal 2 2 2 6 2 2 2 3 2 3" xfId="20512"/>
    <cellStyle name="Normal 2 2 2 6 2 2 2 3 2 4" xfId="36741"/>
    <cellStyle name="Normal 2 2 2 6 2 2 2 3 3" xfId="16665"/>
    <cellStyle name="Normal 2 2 2 6 2 2 2 3 3 2" xfId="43053"/>
    <cellStyle name="Normal 2 2 2 6 2 2 2 3 4" xfId="20511"/>
    <cellStyle name="Normal 2 2 2 6 2 2 2 3 4 2" xfId="47897"/>
    <cellStyle name="Normal 2 2 2 6 2 2 2 3 5" xfId="7633"/>
    <cellStyle name="Normal 2 2 2 6 2 2 2 3 6" xfId="29941"/>
    <cellStyle name="Normal 2 2 2 6 2 2 2 3 7" xfId="33184"/>
    <cellStyle name="Normal 2 2 2 6 2 2 2 3 8" xfId="58236"/>
    <cellStyle name="Normal 2 2 2 6 2 2 2 3 9" xfId="63375"/>
    <cellStyle name="Normal 2 2 2 6 2 2 2 4" xfId="7635"/>
    <cellStyle name="Normal 2 2 2 6 2 2 2 4 2" xfId="16667"/>
    <cellStyle name="Normal 2 2 2 6 2 2 2 4 2 2" xfId="49615"/>
    <cellStyle name="Normal 2 2 2 6 2 2 2 4 3" xfId="20513"/>
    <cellStyle name="Normal 2 2 2 6 2 2 2 4 4" xfId="34902"/>
    <cellStyle name="Normal 2 2 2 6 2 2 2 5" xfId="7636"/>
    <cellStyle name="Normal 2 2 2 6 2 2 2 5 2" xfId="16668"/>
    <cellStyle name="Normal 2 2 2 6 2 2 2 5 2 2" xfId="52929"/>
    <cellStyle name="Normal 2 2 2 6 2 2 2 5 3" xfId="20514"/>
    <cellStyle name="Normal 2 2 2 6 2 2 2 5 4" xfId="38217"/>
    <cellStyle name="Normal 2 2 2 6 2 2 2 6" xfId="7627"/>
    <cellStyle name="Normal 2 2 2 6 2 2 2 6 2" xfId="54468"/>
    <cellStyle name="Normal 2 2 2 6 2 2 2 6 3" xfId="39756"/>
    <cellStyle name="Normal 2 2 2 6 2 2 2 7" xfId="16659"/>
    <cellStyle name="Normal 2 2 2 6 2 2 2 7 2" xfId="41324"/>
    <cellStyle name="Normal 2 2 2 6 2 2 2 8" xfId="20505"/>
    <cellStyle name="Normal 2 2 2 6 2 2 2 8 2" xfId="44597"/>
    <cellStyle name="Normal 2 2 2 6 2 2 2 9" xfId="4075"/>
    <cellStyle name="Normal 2 2 2 6 2 2 2 9 2" xfId="46168"/>
    <cellStyle name="Normal 2 2 2 6 2 2 3" xfId="931"/>
    <cellStyle name="Normal 2 2 2 6 2 2 3 10" xfId="31776"/>
    <cellStyle name="Normal 2 2 2 6 2 2 3 11" xfId="56399"/>
    <cellStyle name="Normal 2 2 2 6 2 2 3 12" xfId="59820"/>
    <cellStyle name="Normal 2 2 2 6 2 2 3 13" xfId="61538"/>
    <cellStyle name="Normal 2 2 2 6 2 2 3 2" xfId="2353"/>
    <cellStyle name="Normal 2 2 2 6 2 2 3 2 2" xfId="7639"/>
    <cellStyle name="Normal 2 2 2 6 2 2 3 2 2 2" xfId="16671"/>
    <cellStyle name="Normal 2 2 2 6 2 2 3 2 2 2 2" xfId="51456"/>
    <cellStyle name="Normal 2 2 2 6 2 2 3 2 2 3" xfId="20517"/>
    <cellStyle name="Normal 2 2 2 6 2 2 3 2 2 4" xfId="36743"/>
    <cellStyle name="Normal 2 2 2 6 2 2 3 2 3" xfId="16670"/>
    <cellStyle name="Normal 2 2 2 6 2 2 3 2 3 2" xfId="43055"/>
    <cellStyle name="Normal 2 2 2 6 2 2 3 2 4" xfId="20516"/>
    <cellStyle name="Normal 2 2 2 6 2 2 3 2 4 2" xfId="47899"/>
    <cellStyle name="Normal 2 2 2 6 2 2 3 2 5" xfId="7638"/>
    <cellStyle name="Normal 2 2 2 6 2 2 3 2 6" xfId="29943"/>
    <cellStyle name="Normal 2 2 2 6 2 2 3 2 7" xfId="33186"/>
    <cellStyle name="Normal 2 2 2 6 2 2 3 2 8" xfId="58238"/>
    <cellStyle name="Normal 2 2 2 6 2 2 3 2 9" xfId="63377"/>
    <cellStyle name="Normal 2 2 2 6 2 2 3 3" xfId="7640"/>
    <cellStyle name="Normal 2 2 2 6 2 2 3 3 2" xfId="16672"/>
    <cellStyle name="Normal 2 2 2 6 2 2 3 3 2 2" xfId="49617"/>
    <cellStyle name="Normal 2 2 2 6 2 2 3 3 3" xfId="20518"/>
    <cellStyle name="Normal 2 2 2 6 2 2 3 3 4" xfId="34904"/>
    <cellStyle name="Normal 2 2 2 6 2 2 3 4" xfId="7641"/>
    <cellStyle name="Normal 2 2 2 6 2 2 3 4 2" xfId="16673"/>
    <cellStyle name="Normal 2 2 2 6 2 2 3 4 2 2" xfId="52931"/>
    <cellStyle name="Normal 2 2 2 6 2 2 3 4 3" xfId="20519"/>
    <cellStyle name="Normal 2 2 2 6 2 2 3 4 4" xfId="38219"/>
    <cellStyle name="Normal 2 2 2 6 2 2 3 5" xfId="7637"/>
    <cellStyle name="Normal 2 2 2 6 2 2 3 5 2" xfId="54470"/>
    <cellStyle name="Normal 2 2 2 6 2 2 3 5 3" xfId="39758"/>
    <cellStyle name="Normal 2 2 2 6 2 2 3 6" xfId="16669"/>
    <cellStyle name="Normal 2 2 2 6 2 2 3 6 2" xfId="41645"/>
    <cellStyle name="Normal 2 2 2 6 2 2 3 7" xfId="20515"/>
    <cellStyle name="Normal 2 2 2 6 2 2 3 7 2" xfId="44599"/>
    <cellStyle name="Normal 2 2 2 6 2 2 3 8" xfId="4077"/>
    <cellStyle name="Normal 2 2 2 6 2 2 3 8 2" xfId="46489"/>
    <cellStyle name="Normal 2 2 2 6 2 2 3 9" xfId="27719"/>
    <cellStyle name="Normal 2 2 2 6 2 2 4" xfId="1170"/>
    <cellStyle name="Normal 2 2 2 6 2 2 4 10" xfId="32015"/>
    <cellStyle name="Normal 2 2 2 6 2 2 4 11" xfId="56400"/>
    <cellStyle name="Normal 2 2 2 6 2 2 4 12" xfId="59821"/>
    <cellStyle name="Normal 2 2 2 6 2 2 4 13" xfId="61539"/>
    <cellStyle name="Normal 2 2 2 6 2 2 4 2" xfId="2354"/>
    <cellStyle name="Normal 2 2 2 6 2 2 4 2 2" xfId="7644"/>
    <cellStyle name="Normal 2 2 2 6 2 2 4 2 2 2" xfId="16676"/>
    <cellStyle name="Normal 2 2 2 6 2 2 4 2 2 2 2" xfId="51457"/>
    <cellStyle name="Normal 2 2 2 6 2 2 4 2 2 3" xfId="20522"/>
    <cellStyle name="Normal 2 2 2 6 2 2 4 2 2 4" xfId="36744"/>
    <cellStyle name="Normal 2 2 2 6 2 2 4 2 3" xfId="16675"/>
    <cellStyle name="Normal 2 2 2 6 2 2 4 2 3 2" xfId="43056"/>
    <cellStyle name="Normal 2 2 2 6 2 2 4 2 4" xfId="20521"/>
    <cellStyle name="Normal 2 2 2 6 2 2 4 2 4 2" xfId="47900"/>
    <cellStyle name="Normal 2 2 2 6 2 2 4 2 5" xfId="7643"/>
    <cellStyle name="Normal 2 2 2 6 2 2 4 2 6" xfId="29944"/>
    <cellStyle name="Normal 2 2 2 6 2 2 4 2 7" xfId="33187"/>
    <cellStyle name="Normal 2 2 2 6 2 2 4 2 8" xfId="58239"/>
    <cellStyle name="Normal 2 2 2 6 2 2 4 2 9" xfId="63378"/>
    <cellStyle name="Normal 2 2 2 6 2 2 4 3" xfId="7645"/>
    <cellStyle name="Normal 2 2 2 6 2 2 4 3 2" xfId="16677"/>
    <cellStyle name="Normal 2 2 2 6 2 2 4 3 2 2" xfId="49618"/>
    <cellStyle name="Normal 2 2 2 6 2 2 4 3 3" xfId="20523"/>
    <cellStyle name="Normal 2 2 2 6 2 2 4 3 4" xfId="34905"/>
    <cellStyle name="Normal 2 2 2 6 2 2 4 4" xfId="7646"/>
    <cellStyle name="Normal 2 2 2 6 2 2 4 4 2" xfId="16678"/>
    <cellStyle name="Normal 2 2 2 6 2 2 4 4 2 2" xfId="52932"/>
    <cellStyle name="Normal 2 2 2 6 2 2 4 4 3" xfId="20524"/>
    <cellStyle name="Normal 2 2 2 6 2 2 4 4 4" xfId="38220"/>
    <cellStyle name="Normal 2 2 2 6 2 2 4 5" xfId="7642"/>
    <cellStyle name="Normal 2 2 2 6 2 2 4 5 2" xfId="54471"/>
    <cellStyle name="Normal 2 2 2 6 2 2 4 5 3" xfId="39759"/>
    <cellStyle name="Normal 2 2 2 6 2 2 4 6" xfId="16674"/>
    <cellStyle name="Normal 2 2 2 6 2 2 4 6 2" xfId="41884"/>
    <cellStyle name="Normal 2 2 2 6 2 2 4 7" xfId="20520"/>
    <cellStyle name="Normal 2 2 2 6 2 2 4 7 2" xfId="44600"/>
    <cellStyle name="Normal 2 2 2 6 2 2 4 8" xfId="4078"/>
    <cellStyle name="Normal 2 2 2 6 2 2 4 8 2" xfId="46728"/>
    <cellStyle name="Normal 2 2 2 6 2 2 4 9" xfId="27720"/>
    <cellStyle name="Normal 2 2 2 6 2 2 5" xfId="1437"/>
    <cellStyle name="Normal 2 2 2 6 2 2 5 10" xfId="32282"/>
    <cellStyle name="Normal 2 2 2 6 2 2 5 11" xfId="56401"/>
    <cellStyle name="Normal 2 2 2 6 2 2 5 12" xfId="59822"/>
    <cellStyle name="Normal 2 2 2 6 2 2 5 13" xfId="61540"/>
    <cellStyle name="Normal 2 2 2 6 2 2 5 2" xfId="2355"/>
    <cellStyle name="Normal 2 2 2 6 2 2 5 2 2" xfId="7649"/>
    <cellStyle name="Normal 2 2 2 6 2 2 5 2 2 2" xfId="16681"/>
    <cellStyle name="Normal 2 2 2 6 2 2 5 2 2 2 2" xfId="51458"/>
    <cellStyle name="Normal 2 2 2 6 2 2 5 2 2 3" xfId="20527"/>
    <cellStyle name="Normal 2 2 2 6 2 2 5 2 2 4" xfId="36745"/>
    <cellStyle name="Normal 2 2 2 6 2 2 5 2 3" xfId="16680"/>
    <cellStyle name="Normal 2 2 2 6 2 2 5 2 3 2" xfId="43057"/>
    <cellStyle name="Normal 2 2 2 6 2 2 5 2 4" xfId="20526"/>
    <cellStyle name="Normal 2 2 2 6 2 2 5 2 4 2" xfId="47901"/>
    <cellStyle name="Normal 2 2 2 6 2 2 5 2 5" xfId="7648"/>
    <cellStyle name="Normal 2 2 2 6 2 2 5 2 6" xfId="29945"/>
    <cellStyle name="Normal 2 2 2 6 2 2 5 2 7" xfId="33188"/>
    <cellStyle name="Normal 2 2 2 6 2 2 5 2 8" xfId="58240"/>
    <cellStyle name="Normal 2 2 2 6 2 2 5 2 9" xfId="63379"/>
    <cellStyle name="Normal 2 2 2 6 2 2 5 3" xfId="7650"/>
    <cellStyle name="Normal 2 2 2 6 2 2 5 3 2" xfId="16682"/>
    <cellStyle name="Normal 2 2 2 6 2 2 5 3 2 2" xfId="49619"/>
    <cellStyle name="Normal 2 2 2 6 2 2 5 3 3" xfId="20528"/>
    <cellStyle name="Normal 2 2 2 6 2 2 5 3 4" xfId="34906"/>
    <cellStyle name="Normal 2 2 2 6 2 2 5 4" xfId="7651"/>
    <cellStyle name="Normal 2 2 2 6 2 2 5 4 2" xfId="16683"/>
    <cellStyle name="Normal 2 2 2 6 2 2 5 4 2 2" xfId="52933"/>
    <cellStyle name="Normal 2 2 2 6 2 2 5 4 3" xfId="20529"/>
    <cellStyle name="Normal 2 2 2 6 2 2 5 4 4" xfId="38221"/>
    <cellStyle name="Normal 2 2 2 6 2 2 5 5" xfId="7647"/>
    <cellStyle name="Normal 2 2 2 6 2 2 5 5 2" xfId="54472"/>
    <cellStyle name="Normal 2 2 2 6 2 2 5 5 3" xfId="39760"/>
    <cellStyle name="Normal 2 2 2 6 2 2 5 6" xfId="16679"/>
    <cellStyle name="Normal 2 2 2 6 2 2 5 6 2" xfId="42151"/>
    <cellStyle name="Normal 2 2 2 6 2 2 5 7" xfId="20525"/>
    <cellStyle name="Normal 2 2 2 6 2 2 5 7 2" xfId="44601"/>
    <cellStyle name="Normal 2 2 2 6 2 2 5 8" xfId="4079"/>
    <cellStyle name="Normal 2 2 2 6 2 2 5 8 2" xfId="46995"/>
    <cellStyle name="Normal 2 2 2 6 2 2 5 9" xfId="27721"/>
    <cellStyle name="Normal 2 2 2 6 2 2 6" xfId="2350"/>
    <cellStyle name="Normal 2 2 2 6 2 2 6 2" xfId="7653"/>
    <cellStyle name="Normal 2 2 2 6 2 2 6 2 2" xfId="16685"/>
    <cellStyle name="Normal 2 2 2 6 2 2 6 2 2 2" xfId="50957"/>
    <cellStyle name="Normal 2 2 2 6 2 2 6 2 3" xfId="20531"/>
    <cellStyle name="Normal 2 2 2 6 2 2 6 2 4" xfId="36244"/>
    <cellStyle name="Normal 2 2 2 6 2 2 6 3" xfId="16684"/>
    <cellStyle name="Normal 2 2 2 6 2 2 6 3 2" xfId="43052"/>
    <cellStyle name="Normal 2 2 2 6 2 2 6 4" xfId="20530"/>
    <cellStyle name="Normal 2 2 2 6 2 2 6 4 2" xfId="47896"/>
    <cellStyle name="Normal 2 2 2 6 2 2 6 5" xfId="7652"/>
    <cellStyle name="Normal 2 2 2 6 2 2 6 6" xfId="29441"/>
    <cellStyle name="Normal 2 2 2 6 2 2 6 7" xfId="33183"/>
    <cellStyle name="Normal 2 2 2 6 2 2 6 8" xfId="57739"/>
    <cellStyle name="Normal 2 2 2 6 2 2 6 9" xfId="62878"/>
    <cellStyle name="Normal 2 2 2 6 2 2 7" xfId="7654"/>
    <cellStyle name="Normal 2 2 2 6 2 2 7 2" xfId="7655"/>
    <cellStyle name="Normal 2 2 2 6 2 2 7 2 2" xfId="16687"/>
    <cellStyle name="Normal 2 2 2 6 2 2 7 2 3" xfId="20533"/>
    <cellStyle name="Normal 2 2 2 6 2 2 7 2 4" xfId="49614"/>
    <cellStyle name="Normal 2 2 2 6 2 2 7 3" xfId="16686"/>
    <cellStyle name="Normal 2 2 2 6 2 2 7 4" xfId="20532"/>
    <cellStyle name="Normal 2 2 2 6 2 2 7 5" xfId="28920"/>
    <cellStyle name="Normal 2 2 2 6 2 2 7 6" xfId="34901"/>
    <cellStyle name="Normal 2 2 2 6 2 2 7 7" xfId="56396"/>
    <cellStyle name="Normal 2 2 2 6 2 2 8" xfId="7656"/>
    <cellStyle name="Normal 2 2 2 6 2 2 8 2" xfId="16688"/>
    <cellStyle name="Normal 2 2 2 6 2 2 8 2 2" xfId="52928"/>
    <cellStyle name="Normal 2 2 2 6 2 2 8 3" xfId="20534"/>
    <cellStyle name="Normal 2 2 2 6 2 2 8 4" xfId="38216"/>
    <cellStyle name="Normal 2 2 2 6 2 2 9" xfId="7657"/>
    <cellStyle name="Normal 2 2 2 6 2 2 9 2" xfId="16689"/>
    <cellStyle name="Normal 2 2 2 6 2 2 9 2 2" xfId="54467"/>
    <cellStyle name="Normal 2 2 2 6 2 2 9 3" xfId="20535"/>
    <cellStyle name="Normal 2 2 2 6 2 2 9 4" xfId="39755"/>
    <cellStyle name="Normal 2 2 2 6 2 20" xfId="59361"/>
    <cellStyle name="Normal 2 2 2 6 2 21" xfId="59816"/>
    <cellStyle name="Normal 2 2 2 6 2 22" xfId="61087"/>
    <cellStyle name="Normal 2 2 2 6 2 3" xfId="600"/>
    <cellStyle name="Normal 2 2 2 6 2 3 10" xfId="27722"/>
    <cellStyle name="Normal 2 2 2 6 2 3 11" xfId="31456"/>
    <cellStyle name="Normal 2 2 2 6 2 3 12" xfId="56402"/>
    <cellStyle name="Normal 2 2 2 6 2 3 13" xfId="59823"/>
    <cellStyle name="Normal 2 2 2 6 2 3 14" xfId="61541"/>
    <cellStyle name="Normal 2 2 2 6 2 3 2" xfId="1660"/>
    <cellStyle name="Normal 2 2 2 6 2 3 2 10" xfId="32504"/>
    <cellStyle name="Normal 2 2 2 6 2 3 2 11" xfId="56403"/>
    <cellStyle name="Normal 2 2 2 6 2 3 2 12" xfId="59824"/>
    <cellStyle name="Normal 2 2 2 6 2 3 2 13" xfId="61542"/>
    <cellStyle name="Normal 2 2 2 6 2 3 2 2" xfId="2357"/>
    <cellStyle name="Normal 2 2 2 6 2 3 2 2 2" xfId="7661"/>
    <cellStyle name="Normal 2 2 2 6 2 3 2 2 2 2" xfId="16693"/>
    <cellStyle name="Normal 2 2 2 6 2 3 2 2 2 2 2" xfId="51460"/>
    <cellStyle name="Normal 2 2 2 6 2 3 2 2 2 3" xfId="20539"/>
    <cellStyle name="Normal 2 2 2 6 2 3 2 2 2 4" xfId="36747"/>
    <cellStyle name="Normal 2 2 2 6 2 3 2 2 3" xfId="16692"/>
    <cellStyle name="Normal 2 2 2 6 2 3 2 2 3 2" xfId="43059"/>
    <cellStyle name="Normal 2 2 2 6 2 3 2 2 4" xfId="20538"/>
    <cellStyle name="Normal 2 2 2 6 2 3 2 2 4 2" xfId="47903"/>
    <cellStyle name="Normal 2 2 2 6 2 3 2 2 5" xfId="7660"/>
    <cellStyle name="Normal 2 2 2 6 2 3 2 2 6" xfId="29947"/>
    <cellStyle name="Normal 2 2 2 6 2 3 2 2 7" xfId="33190"/>
    <cellStyle name="Normal 2 2 2 6 2 3 2 2 8" xfId="58242"/>
    <cellStyle name="Normal 2 2 2 6 2 3 2 2 9" xfId="63381"/>
    <cellStyle name="Normal 2 2 2 6 2 3 2 3" xfId="7662"/>
    <cellStyle name="Normal 2 2 2 6 2 3 2 3 2" xfId="16694"/>
    <cellStyle name="Normal 2 2 2 6 2 3 2 3 2 2" xfId="49621"/>
    <cellStyle name="Normal 2 2 2 6 2 3 2 3 3" xfId="20540"/>
    <cellStyle name="Normal 2 2 2 6 2 3 2 3 4" xfId="34908"/>
    <cellStyle name="Normal 2 2 2 6 2 3 2 4" xfId="7663"/>
    <cellStyle name="Normal 2 2 2 6 2 3 2 4 2" xfId="16695"/>
    <cellStyle name="Normal 2 2 2 6 2 3 2 4 2 2" xfId="52935"/>
    <cellStyle name="Normal 2 2 2 6 2 3 2 4 3" xfId="20541"/>
    <cellStyle name="Normal 2 2 2 6 2 3 2 4 4" xfId="38223"/>
    <cellStyle name="Normal 2 2 2 6 2 3 2 5" xfId="7659"/>
    <cellStyle name="Normal 2 2 2 6 2 3 2 5 2" xfId="54474"/>
    <cellStyle name="Normal 2 2 2 6 2 3 2 5 3" xfId="39762"/>
    <cellStyle name="Normal 2 2 2 6 2 3 2 6" xfId="16691"/>
    <cellStyle name="Normal 2 2 2 6 2 3 2 6 2" xfId="42373"/>
    <cellStyle name="Normal 2 2 2 6 2 3 2 7" xfId="20537"/>
    <cellStyle name="Normal 2 2 2 6 2 3 2 7 2" xfId="44603"/>
    <cellStyle name="Normal 2 2 2 6 2 3 2 8" xfId="4081"/>
    <cellStyle name="Normal 2 2 2 6 2 3 2 8 2" xfId="47217"/>
    <cellStyle name="Normal 2 2 2 6 2 3 2 9" xfId="27723"/>
    <cellStyle name="Normal 2 2 2 6 2 3 3" xfId="2356"/>
    <cellStyle name="Normal 2 2 2 6 2 3 3 2" xfId="7665"/>
    <cellStyle name="Normal 2 2 2 6 2 3 3 2 2" xfId="16697"/>
    <cellStyle name="Normal 2 2 2 6 2 3 3 2 2 2" xfId="51459"/>
    <cellStyle name="Normal 2 2 2 6 2 3 3 2 3" xfId="20543"/>
    <cellStyle name="Normal 2 2 2 6 2 3 3 2 4" xfId="36746"/>
    <cellStyle name="Normal 2 2 2 6 2 3 3 3" xfId="16696"/>
    <cellStyle name="Normal 2 2 2 6 2 3 3 3 2" xfId="43058"/>
    <cellStyle name="Normal 2 2 2 6 2 3 3 4" xfId="20542"/>
    <cellStyle name="Normal 2 2 2 6 2 3 3 4 2" xfId="47902"/>
    <cellStyle name="Normal 2 2 2 6 2 3 3 5" xfId="7664"/>
    <cellStyle name="Normal 2 2 2 6 2 3 3 6" xfId="29946"/>
    <cellStyle name="Normal 2 2 2 6 2 3 3 7" xfId="33189"/>
    <cellStyle name="Normal 2 2 2 6 2 3 3 8" xfId="58241"/>
    <cellStyle name="Normal 2 2 2 6 2 3 3 9" xfId="63380"/>
    <cellStyle name="Normal 2 2 2 6 2 3 4" xfId="7666"/>
    <cellStyle name="Normal 2 2 2 6 2 3 4 2" xfId="16698"/>
    <cellStyle name="Normal 2 2 2 6 2 3 4 2 2" xfId="49620"/>
    <cellStyle name="Normal 2 2 2 6 2 3 4 3" xfId="20544"/>
    <cellStyle name="Normal 2 2 2 6 2 3 4 4" xfId="34907"/>
    <cellStyle name="Normal 2 2 2 6 2 3 5" xfId="7667"/>
    <cellStyle name="Normal 2 2 2 6 2 3 5 2" xfId="16699"/>
    <cellStyle name="Normal 2 2 2 6 2 3 5 2 2" xfId="52934"/>
    <cellStyle name="Normal 2 2 2 6 2 3 5 3" xfId="20545"/>
    <cellStyle name="Normal 2 2 2 6 2 3 5 4" xfId="38222"/>
    <cellStyle name="Normal 2 2 2 6 2 3 6" xfId="7658"/>
    <cellStyle name="Normal 2 2 2 6 2 3 6 2" xfId="54473"/>
    <cellStyle name="Normal 2 2 2 6 2 3 6 3" xfId="39761"/>
    <cellStyle name="Normal 2 2 2 6 2 3 7" xfId="16690"/>
    <cellStyle name="Normal 2 2 2 6 2 3 7 2" xfId="41325"/>
    <cellStyle name="Normal 2 2 2 6 2 3 8" xfId="20536"/>
    <cellStyle name="Normal 2 2 2 6 2 3 8 2" xfId="44602"/>
    <cellStyle name="Normal 2 2 2 6 2 3 9" xfId="4080"/>
    <cellStyle name="Normal 2 2 2 6 2 3 9 2" xfId="46169"/>
    <cellStyle name="Normal 2 2 2 6 2 4" xfId="839"/>
    <cellStyle name="Normal 2 2 2 6 2 4 10" xfId="31686"/>
    <cellStyle name="Normal 2 2 2 6 2 4 11" xfId="56404"/>
    <cellStyle name="Normal 2 2 2 6 2 4 12" xfId="59825"/>
    <cellStyle name="Normal 2 2 2 6 2 4 13" xfId="61543"/>
    <cellStyle name="Normal 2 2 2 6 2 4 2" xfId="2358"/>
    <cellStyle name="Normal 2 2 2 6 2 4 2 2" xfId="7670"/>
    <cellStyle name="Normal 2 2 2 6 2 4 2 2 2" xfId="16702"/>
    <cellStyle name="Normal 2 2 2 6 2 4 2 2 2 2" xfId="51461"/>
    <cellStyle name="Normal 2 2 2 6 2 4 2 2 3" xfId="20548"/>
    <cellStyle name="Normal 2 2 2 6 2 4 2 2 4" xfId="36748"/>
    <cellStyle name="Normal 2 2 2 6 2 4 2 3" xfId="16701"/>
    <cellStyle name="Normal 2 2 2 6 2 4 2 3 2" xfId="43060"/>
    <cellStyle name="Normal 2 2 2 6 2 4 2 4" xfId="20547"/>
    <cellStyle name="Normal 2 2 2 6 2 4 2 4 2" xfId="47904"/>
    <cellStyle name="Normal 2 2 2 6 2 4 2 5" xfId="7669"/>
    <cellStyle name="Normal 2 2 2 6 2 4 2 6" xfId="29948"/>
    <cellStyle name="Normal 2 2 2 6 2 4 2 7" xfId="33191"/>
    <cellStyle name="Normal 2 2 2 6 2 4 2 8" xfId="58243"/>
    <cellStyle name="Normal 2 2 2 6 2 4 2 9" xfId="63382"/>
    <cellStyle name="Normal 2 2 2 6 2 4 3" xfId="7671"/>
    <cellStyle name="Normal 2 2 2 6 2 4 3 2" xfId="16703"/>
    <cellStyle name="Normal 2 2 2 6 2 4 3 2 2" xfId="49622"/>
    <cellStyle name="Normal 2 2 2 6 2 4 3 3" xfId="20549"/>
    <cellStyle name="Normal 2 2 2 6 2 4 3 4" xfId="34909"/>
    <cellStyle name="Normal 2 2 2 6 2 4 4" xfId="7672"/>
    <cellStyle name="Normal 2 2 2 6 2 4 4 2" xfId="16704"/>
    <cellStyle name="Normal 2 2 2 6 2 4 4 2 2" xfId="52936"/>
    <cellStyle name="Normal 2 2 2 6 2 4 4 3" xfId="20550"/>
    <cellStyle name="Normal 2 2 2 6 2 4 4 4" xfId="38224"/>
    <cellStyle name="Normal 2 2 2 6 2 4 5" xfId="7668"/>
    <cellStyle name="Normal 2 2 2 6 2 4 5 2" xfId="54475"/>
    <cellStyle name="Normal 2 2 2 6 2 4 5 3" xfId="39763"/>
    <cellStyle name="Normal 2 2 2 6 2 4 6" xfId="16700"/>
    <cellStyle name="Normal 2 2 2 6 2 4 6 2" xfId="41555"/>
    <cellStyle name="Normal 2 2 2 6 2 4 7" xfId="20546"/>
    <cellStyle name="Normal 2 2 2 6 2 4 7 2" xfId="44604"/>
    <cellStyle name="Normal 2 2 2 6 2 4 8" xfId="4082"/>
    <cellStyle name="Normal 2 2 2 6 2 4 8 2" xfId="46399"/>
    <cellStyle name="Normal 2 2 2 6 2 4 9" xfId="27724"/>
    <cellStyle name="Normal 2 2 2 6 2 5" xfId="1080"/>
    <cellStyle name="Normal 2 2 2 6 2 5 10" xfId="31925"/>
    <cellStyle name="Normal 2 2 2 6 2 5 11" xfId="56405"/>
    <cellStyle name="Normal 2 2 2 6 2 5 12" xfId="59826"/>
    <cellStyle name="Normal 2 2 2 6 2 5 13" xfId="61544"/>
    <cellStyle name="Normal 2 2 2 6 2 5 2" xfId="2359"/>
    <cellStyle name="Normal 2 2 2 6 2 5 2 2" xfId="7675"/>
    <cellStyle name="Normal 2 2 2 6 2 5 2 2 2" xfId="16707"/>
    <cellStyle name="Normal 2 2 2 6 2 5 2 2 2 2" xfId="51462"/>
    <cellStyle name="Normal 2 2 2 6 2 5 2 2 3" xfId="20553"/>
    <cellStyle name="Normal 2 2 2 6 2 5 2 2 4" xfId="36749"/>
    <cellStyle name="Normal 2 2 2 6 2 5 2 3" xfId="16706"/>
    <cellStyle name="Normal 2 2 2 6 2 5 2 3 2" xfId="43061"/>
    <cellStyle name="Normal 2 2 2 6 2 5 2 4" xfId="20552"/>
    <cellStyle name="Normal 2 2 2 6 2 5 2 4 2" xfId="47905"/>
    <cellStyle name="Normal 2 2 2 6 2 5 2 5" xfId="7674"/>
    <cellStyle name="Normal 2 2 2 6 2 5 2 6" xfId="29949"/>
    <cellStyle name="Normal 2 2 2 6 2 5 2 7" xfId="33192"/>
    <cellStyle name="Normal 2 2 2 6 2 5 2 8" xfId="58244"/>
    <cellStyle name="Normal 2 2 2 6 2 5 2 9" xfId="63383"/>
    <cellStyle name="Normal 2 2 2 6 2 5 3" xfId="7676"/>
    <cellStyle name="Normal 2 2 2 6 2 5 3 2" xfId="16708"/>
    <cellStyle name="Normal 2 2 2 6 2 5 3 2 2" xfId="49623"/>
    <cellStyle name="Normal 2 2 2 6 2 5 3 3" xfId="20554"/>
    <cellStyle name="Normal 2 2 2 6 2 5 3 4" xfId="34910"/>
    <cellStyle name="Normal 2 2 2 6 2 5 4" xfId="7677"/>
    <cellStyle name="Normal 2 2 2 6 2 5 4 2" xfId="16709"/>
    <cellStyle name="Normal 2 2 2 6 2 5 4 2 2" xfId="52937"/>
    <cellStyle name="Normal 2 2 2 6 2 5 4 3" xfId="20555"/>
    <cellStyle name="Normal 2 2 2 6 2 5 4 4" xfId="38225"/>
    <cellStyle name="Normal 2 2 2 6 2 5 5" xfId="7673"/>
    <cellStyle name="Normal 2 2 2 6 2 5 5 2" xfId="54476"/>
    <cellStyle name="Normal 2 2 2 6 2 5 5 3" xfId="39764"/>
    <cellStyle name="Normal 2 2 2 6 2 5 6" xfId="16705"/>
    <cellStyle name="Normal 2 2 2 6 2 5 6 2" xfId="41794"/>
    <cellStyle name="Normal 2 2 2 6 2 5 7" xfId="20551"/>
    <cellStyle name="Normal 2 2 2 6 2 5 7 2" xfId="44605"/>
    <cellStyle name="Normal 2 2 2 6 2 5 8" xfId="4083"/>
    <cellStyle name="Normal 2 2 2 6 2 5 8 2" xfId="46638"/>
    <cellStyle name="Normal 2 2 2 6 2 5 9" xfId="27725"/>
    <cellStyle name="Normal 2 2 2 6 2 6" xfId="1347"/>
    <cellStyle name="Normal 2 2 2 6 2 6 10" xfId="32192"/>
    <cellStyle name="Normal 2 2 2 6 2 6 11" xfId="56406"/>
    <cellStyle name="Normal 2 2 2 6 2 6 12" xfId="59827"/>
    <cellStyle name="Normal 2 2 2 6 2 6 13" xfId="61545"/>
    <cellStyle name="Normal 2 2 2 6 2 6 2" xfId="2360"/>
    <cellStyle name="Normal 2 2 2 6 2 6 2 2" xfId="7680"/>
    <cellStyle name="Normal 2 2 2 6 2 6 2 2 2" xfId="16712"/>
    <cellStyle name="Normal 2 2 2 6 2 6 2 2 2 2" xfId="51463"/>
    <cellStyle name="Normal 2 2 2 6 2 6 2 2 3" xfId="20558"/>
    <cellStyle name="Normal 2 2 2 6 2 6 2 2 4" xfId="36750"/>
    <cellStyle name="Normal 2 2 2 6 2 6 2 3" xfId="16711"/>
    <cellStyle name="Normal 2 2 2 6 2 6 2 3 2" xfId="43062"/>
    <cellStyle name="Normal 2 2 2 6 2 6 2 4" xfId="20557"/>
    <cellStyle name="Normal 2 2 2 6 2 6 2 4 2" xfId="47906"/>
    <cellStyle name="Normal 2 2 2 6 2 6 2 5" xfId="7679"/>
    <cellStyle name="Normal 2 2 2 6 2 6 2 6" xfId="29950"/>
    <cellStyle name="Normal 2 2 2 6 2 6 2 7" xfId="33193"/>
    <cellStyle name="Normal 2 2 2 6 2 6 2 8" xfId="58245"/>
    <cellStyle name="Normal 2 2 2 6 2 6 2 9" xfId="63384"/>
    <cellStyle name="Normal 2 2 2 6 2 6 3" xfId="7681"/>
    <cellStyle name="Normal 2 2 2 6 2 6 3 2" xfId="16713"/>
    <cellStyle name="Normal 2 2 2 6 2 6 3 2 2" xfId="49624"/>
    <cellStyle name="Normal 2 2 2 6 2 6 3 3" xfId="20559"/>
    <cellStyle name="Normal 2 2 2 6 2 6 3 4" xfId="34911"/>
    <cellStyle name="Normal 2 2 2 6 2 6 4" xfId="7682"/>
    <cellStyle name="Normal 2 2 2 6 2 6 4 2" xfId="16714"/>
    <cellStyle name="Normal 2 2 2 6 2 6 4 2 2" xfId="52938"/>
    <cellStyle name="Normal 2 2 2 6 2 6 4 3" xfId="20560"/>
    <cellStyle name="Normal 2 2 2 6 2 6 4 4" xfId="38226"/>
    <cellStyle name="Normal 2 2 2 6 2 6 5" xfId="7678"/>
    <cellStyle name="Normal 2 2 2 6 2 6 5 2" xfId="54477"/>
    <cellStyle name="Normal 2 2 2 6 2 6 5 3" xfId="39765"/>
    <cellStyle name="Normal 2 2 2 6 2 6 6" xfId="16710"/>
    <cellStyle name="Normal 2 2 2 6 2 6 6 2" xfId="42061"/>
    <cellStyle name="Normal 2 2 2 6 2 6 7" xfId="20556"/>
    <cellStyle name="Normal 2 2 2 6 2 6 7 2" xfId="44606"/>
    <cellStyle name="Normal 2 2 2 6 2 6 8" xfId="4084"/>
    <cellStyle name="Normal 2 2 2 6 2 6 8 2" xfId="46905"/>
    <cellStyle name="Normal 2 2 2 6 2 6 9" xfId="27726"/>
    <cellStyle name="Normal 2 2 2 6 2 7" xfId="337"/>
    <cellStyle name="Normal 2 2 2 6 2 7 10" xfId="56395"/>
    <cellStyle name="Normal 2 2 2 6 2 7 11" xfId="61534"/>
    <cellStyle name="Normal 2 2 2 6 2 7 2" xfId="2349"/>
    <cellStyle name="Normal 2 2 2 6 2 7 2 2" xfId="7685"/>
    <cellStyle name="Normal 2 2 2 6 2 7 2 2 2" xfId="16717"/>
    <cellStyle name="Normal 2 2 2 6 2 7 2 2 2 2" xfId="52440"/>
    <cellStyle name="Normal 2 2 2 6 2 7 2 2 3" xfId="20563"/>
    <cellStyle name="Normal 2 2 2 6 2 7 2 2 4" xfId="37728"/>
    <cellStyle name="Normal 2 2 2 6 2 7 2 3" xfId="16716"/>
    <cellStyle name="Normal 2 2 2 6 2 7 2 3 2" xfId="43051"/>
    <cellStyle name="Normal 2 2 2 6 2 7 2 4" xfId="20562"/>
    <cellStyle name="Normal 2 2 2 6 2 7 2 4 2" xfId="47895"/>
    <cellStyle name="Normal 2 2 2 6 2 7 2 5" xfId="7684"/>
    <cellStyle name="Normal 2 2 2 6 2 7 2 6" xfId="30930"/>
    <cellStyle name="Normal 2 2 2 6 2 7 2 7" xfId="33182"/>
    <cellStyle name="Normal 2 2 2 6 2 7 2 8" xfId="59222"/>
    <cellStyle name="Normal 2 2 2 6 2 7 2 9" xfId="64361"/>
    <cellStyle name="Normal 2 2 2 6 2 7 3" xfId="7686"/>
    <cellStyle name="Normal 2 2 2 6 2 7 3 2" xfId="16718"/>
    <cellStyle name="Normal 2 2 2 6 2 7 3 2 2" xfId="49613"/>
    <cellStyle name="Normal 2 2 2 6 2 7 3 3" xfId="20564"/>
    <cellStyle name="Normal 2 2 2 6 2 7 3 4" xfId="34900"/>
    <cellStyle name="Normal 2 2 2 6 2 7 4" xfId="7683"/>
    <cellStyle name="Normal 2 2 2 6 2 7 4 2" xfId="41094"/>
    <cellStyle name="Normal 2 2 2 6 2 7 5" xfId="16715"/>
    <cellStyle name="Normal 2 2 2 6 2 7 5 2" xfId="45938"/>
    <cellStyle name="Normal 2 2 2 6 2 7 6" xfId="20561"/>
    <cellStyle name="Normal 2 2 2 6 2 7 7" xfId="4073"/>
    <cellStyle name="Normal 2 2 2 6 2 7 8" xfId="29043"/>
    <cellStyle name="Normal 2 2 2 6 2 7 9" xfId="31225"/>
    <cellStyle name="Normal 2 2 2 6 2 8" xfId="1895"/>
    <cellStyle name="Normal 2 2 2 6 2 8 10" xfId="62734"/>
    <cellStyle name="Normal 2 2 2 6 2 8 2" xfId="7688"/>
    <cellStyle name="Normal 2 2 2 6 2 8 2 2" xfId="16720"/>
    <cellStyle name="Normal 2 2 2 6 2 8 2 2 2" xfId="50813"/>
    <cellStyle name="Normal 2 2 2 6 2 8 2 3" xfId="20566"/>
    <cellStyle name="Normal 2 2 2 6 2 8 2 4" xfId="36100"/>
    <cellStyle name="Normal 2 2 2 6 2 8 3" xfId="7687"/>
    <cellStyle name="Normal 2 2 2 6 2 8 3 2" xfId="42604"/>
    <cellStyle name="Normal 2 2 2 6 2 8 4" xfId="16719"/>
    <cellStyle name="Normal 2 2 2 6 2 8 4 2" xfId="47448"/>
    <cellStyle name="Normal 2 2 2 6 2 8 5" xfId="20565"/>
    <cellStyle name="Normal 2 2 2 6 2 8 6" xfId="5273"/>
    <cellStyle name="Normal 2 2 2 6 2 8 7" xfId="29291"/>
    <cellStyle name="Normal 2 2 2 6 2 8 8" xfId="32735"/>
    <cellStyle name="Normal 2 2 2 6 2 8 9" xfId="57595"/>
    <cellStyle name="Normal 2 2 2 6 2 9" xfId="7689"/>
    <cellStyle name="Normal 2 2 2 6 2 9 2" xfId="7690"/>
    <cellStyle name="Normal 2 2 2 6 2 9 2 2" xfId="16722"/>
    <cellStyle name="Normal 2 2 2 6 2 9 2 3" xfId="20568"/>
    <cellStyle name="Normal 2 2 2 6 2 9 2 4" xfId="50956"/>
    <cellStyle name="Normal 2 2 2 6 2 9 3" xfId="16721"/>
    <cellStyle name="Normal 2 2 2 6 2 9 4" xfId="20567"/>
    <cellStyle name="Normal 2 2 2 6 2 9 5" xfId="29440"/>
    <cellStyle name="Normal 2 2 2 6 2 9 6" xfId="36243"/>
    <cellStyle name="Normal 2 2 2 6 2 9 7" xfId="57738"/>
    <cellStyle name="Normal 2 2 2 6 2 9 8" xfId="62877"/>
    <cellStyle name="Normal 2 2 2 6 20" xfId="3536"/>
    <cellStyle name="Normal 2 2 2 6 21" xfId="27714"/>
    <cellStyle name="Normal 2 2 2 6 22" xfId="31066"/>
    <cellStyle name="Normal 2 2 2 6 23" xfId="55655"/>
    <cellStyle name="Normal 2 2 2 6 24" xfId="59360"/>
    <cellStyle name="Normal 2 2 2 6 25" xfId="59815"/>
    <cellStyle name="Normal 2 2 2 6 26" xfId="60997"/>
    <cellStyle name="Normal 2 2 2 6 3" xfId="415"/>
    <cellStyle name="Normal 2 2 2 6 3 10" xfId="7692"/>
    <cellStyle name="Normal 2 2 2 6 3 10 2" xfId="16724"/>
    <cellStyle name="Normal 2 2 2 6 3 10 2 2" xfId="54478"/>
    <cellStyle name="Normal 2 2 2 6 3 10 3" xfId="20570"/>
    <cellStyle name="Normal 2 2 2 6 3 10 4" xfId="39766"/>
    <cellStyle name="Normal 2 2 2 6 3 11" xfId="7691"/>
    <cellStyle name="Normal 2 2 2 6 3 11 2" xfId="41159"/>
    <cellStyle name="Normal 2 2 2 6 3 12" xfId="16723"/>
    <cellStyle name="Normal 2 2 2 6 3 12 2" xfId="44607"/>
    <cellStyle name="Normal 2 2 2 6 3 13" xfId="20569"/>
    <cellStyle name="Normal 2 2 2 6 3 13 2" xfId="46003"/>
    <cellStyle name="Normal 2 2 2 6 3 14" xfId="3671"/>
    <cellStyle name="Normal 2 2 2 6 3 15" xfId="27727"/>
    <cellStyle name="Normal 2 2 2 6 3 16" xfId="31290"/>
    <cellStyle name="Normal 2 2 2 6 3 17" xfId="55759"/>
    <cellStyle name="Normal 2 2 2 6 3 18" xfId="59828"/>
    <cellStyle name="Normal 2 2 2 6 3 19" xfId="61132"/>
    <cellStyle name="Normal 2 2 2 6 3 2" xfId="601"/>
    <cellStyle name="Normal 2 2 2 6 3 2 10" xfId="27728"/>
    <cellStyle name="Normal 2 2 2 6 3 2 11" xfId="31457"/>
    <cellStyle name="Normal 2 2 2 6 3 2 12" xfId="56408"/>
    <cellStyle name="Normal 2 2 2 6 3 2 13" xfId="59829"/>
    <cellStyle name="Normal 2 2 2 6 3 2 14" xfId="61547"/>
    <cellStyle name="Normal 2 2 2 6 3 2 2" xfId="1728"/>
    <cellStyle name="Normal 2 2 2 6 3 2 2 10" xfId="32572"/>
    <cellStyle name="Normal 2 2 2 6 3 2 2 11" xfId="56409"/>
    <cellStyle name="Normal 2 2 2 6 3 2 2 12" xfId="59830"/>
    <cellStyle name="Normal 2 2 2 6 3 2 2 13" xfId="61548"/>
    <cellStyle name="Normal 2 2 2 6 3 2 2 2" xfId="2363"/>
    <cellStyle name="Normal 2 2 2 6 3 2 2 2 2" xfId="7696"/>
    <cellStyle name="Normal 2 2 2 6 3 2 2 2 2 2" xfId="16728"/>
    <cellStyle name="Normal 2 2 2 6 3 2 2 2 2 2 2" xfId="51465"/>
    <cellStyle name="Normal 2 2 2 6 3 2 2 2 2 3" xfId="20574"/>
    <cellStyle name="Normal 2 2 2 6 3 2 2 2 2 4" xfId="36752"/>
    <cellStyle name="Normal 2 2 2 6 3 2 2 2 3" xfId="16727"/>
    <cellStyle name="Normal 2 2 2 6 3 2 2 2 3 2" xfId="43065"/>
    <cellStyle name="Normal 2 2 2 6 3 2 2 2 4" xfId="20573"/>
    <cellStyle name="Normal 2 2 2 6 3 2 2 2 4 2" xfId="47909"/>
    <cellStyle name="Normal 2 2 2 6 3 2 2 2 5" xfId="7695"/>
    <cellStyle name="Normal 2 2 2 6 3 2 2 2 6" xfId="29952"/>
    <cellStyle name="Normal 2 2 2 6 3 2 2 2 7" xfId="33196"/>
    <cellStyle name="Normal 2 2 2 6 3 2 2 2 8" xfId="58247"/>
    <cellStyle name="Normal 2 2 2 6 3 2 2 2 9" xfId="63386"/>
    <cellStyle name="Normal 2 2 2 6 3 2 2 3" xfId="7697"/>
    <cellStyle name="Normal 2 2 2 6 3 2 2 3 2" xfId="16729"/>
    <cellStyle name="Normal 2 2 2 6 3 2 2 3 2 2" xfId="49627"/>
    <cellStyle name="Normal 2 2 2 6 3 2 2 3 3" xfId="20575"/>
    <cellStyle name="Normal 2 2 2 6 3 2 2 3 4" xfId="34914"/>
    <cellStyle name="Normal 2 2 2 6 3 2 2 4" xfId="7698"/>
    <cellStyle name="Normal 2 2 2 6 3 2 2 4 2" xfId="16730"/>
    <cellStyle name="Normal 2 2 2 6 3 2 2 4 2 2" xfId="52941"/>
    <cellStyle name="Normal 2 2 2 6 3 2 2 4 3" xfId="20576"/>
    <cellStyle name="Normal 2 2 2 6 3 2 2 4 4" xfId="38229"/>
    <cellStyle name="Normal 2 2 2 6 3 2 2 5" xfId="7694"/>
    <cellStyle name="Normal 2 2 2 6 3 2 2 5 2" xfId="54480"/>
    <cellStyle name="Normal 2 2 2 6 3 2 2 5 3" xfId="39768"/>
    <cellStyle name="Normal 2 2 2 6 3 2 2 6" xfId="16726"/>
    <cellStyle name="Normal 2 2 2 6 3 2 2 6 2" xfId="42441"/>
    <cellStyle name="Normal 2 2 2 6 3 2 2 7" xfId="20572"/>
    <cellStyle name="Normal 2 2 2 6 3 2 2 7 2" xfId="44609"/>
    <cellStyle name="Normal 2 2 2 6 3 2 2 8" xfId="4087"/>
    <cellStyle name="Normal 2 2 2 6 3 2 2 8 2" xfId="47285"/>
    <cellStyle name="Normal 2 2 2 6 3 2 2 9" xfId="27729"/>
    <cellStyle name="Normal 2 2 2 6 3 2 3" xfId="2362"/>
    <cellStyle name="Normal 2 2 2 6 3 2 3 2" xfId="7700"/>
    <cellStyle name="Normal 2 2 2 6 3 2 3 2 2" xfId="16732"/>
    <cellStyle name="Normal 2 2 2 6 3 2 3 2 2 2" xfId="51464"/>
    <cellStyle name="Normal 2 2 2 6 3 2 3 2 3" xfId="20578"/>
    <cellStyle name="Normal 2 2 2 6 3 2 3 2 4" xfId="36751"/>
    <cellStyle name="Normal 2 2 2 6 3 2 3 3" xfId="16731"/>
    <cellStyle name="Normal 2 2 2 6 3 2 3 3 2" xfId="43064"/>
    <cellStyle name="Normal 2 2 2 6 3 2 3 4" xfId="20577"/>
    <cellStyle name="Normal 2 2 2 6 3 2 3 4 2" xfId="47908"/>
    <cellStyle name="Normal 2 2 2 6 3 2 3 5" xfId="7699"/>
    <cellStyle name="Normal 2 2 2 6 3 2 3 6" xfId="29951"/>
    <cellStyle name="Normal 2 2 2 6 3 2 3 7" xfId="33195"/>
    <cellStyle name="Normal 2 2 2 6 3 2 3 8" xfId="58246"/>
    <cellStyle name="Normal 2 2 2 6 3 2 3 9" xfId="63385"/>
    <cellStyle name="Normal 2 2 2 6 3 2 4" xfId="7701"/>
    <cellStyle name="Normal 2 2 2 6 3 2 4 2" xfId="16733"/>
    <cellStyle name="Normal 2 2 2 6 3 2 4 2 2" xfId="49626"/>
    <cellStyle name="Normal 2 2 2 6 3 2 4 3" xfId="20579"/>
    <cellStyle name="Normal 2 2 2 6 3 2 4 4" xfId="34913"/>
    <cellStyle name="Normal 2 2 2 6 3 2 5" xfId="7702"/>
    <cellStyle name="Normal 2 2 2 6 3 2 5 2" xfId="16734"/>
    <cellStyle name="Normal 2 2 2 6 3 2 5 2 2" xfId="52940"/>
    <cellStyle name="Normal 2 2 2 6 3 2 5 3" xfId="20580"/>
    <cellStyle name="Normal 2 2 2 6 3 2 5 4" xfId="38228"/>
    <cellStyle name="Normal 2 2 2 6 3 2 6" xfId="7693"/>
    <cellStyle name="Normal 2 2 2 6 3 2 6 2" xfId="54479"/>
    <cellStyle name="Normal 2 2 2 6 3 2 6 3" xfId="39767"/>
    <cellStyle name="Normal 2 2 2 6 3 2 7" xfId="16725"/>
    <cellStyle name="Normal 2 2 2 6 3 2 7 2" xfId="41326"/>
    <cellStyle name="Normal 2 2 2 6 3 2 8" xfId="20571"/>
    <cellStyle name="Normal 2 2 2 6 3 2 8 2" xfId="44608"/>
    <cellStyle name="Normal 2 2 2 6 3 2 9" xfId="4086"/>
    <cellStyle name="Normal 2 2 2 6 3 2 9 2" xfId="46170"/>
    <cellStyle name="Normal 2 2 2 6 3 3" xfId="909"/>
    <cellStyle name="Normal 2 2 2 6 3 3 10" xfId="31754"/>
    <cellStyle name="Normal 2 2 2 6 3 3 11" xfId="56410"/>
    <cellStyle name="Normal 2 2 2 6 3 3 12" xfId="59831"/>
    <cellStyle name="Normal 2 2 2 6 3 3 13" xfId="61549"/>
    <cellStyle name="Normal 2 2 2 6 3 3 2" xfId="2364"/>
    <cellStyle name="Normal 2 2 2 6 3 3 2 2" xfId="7705"/>
    <cellStyle name="Normal 2 2 2 6 3 3 2 2 2" xfId="16737"/>
    <cellStyle name="Normal 2 2 2 6 3 3 2 2 2 2" xfId="51466"/>
    <cellStyle name="Normal 2 2 2 6 3 3 2 2 3" xfId="20583"/>
    <cellStyle name="Normal 2 2 2 6 3 3 2 2 4" xfId="36753"/>
    <cellStyle name="Normal 2 2 2 6 3 3 2 3" xfId="16736"/>
    <cellStyle name="Normal 2 2 2 6 3 3 2 3 2" xfId="43066"/>
    <cellStyle name="Normal 2 2 2 6 3 3 2 4" xfId="20582"/>
    <cellStyle name="Normal 2 2 2 6 3 3 2 4 2" xfId="47910"/>
    <cellStyle name="Normal 2 2 2 6 3 3 2 5" xfId="7704"/>
    <cellStyle name="Normal 2 2 2 6 3 3 2 6" xfId="29953"/>
    <cellStyle name="Normal 2 2 2 6 3 3 2 7" xfId="33197"/>
    <cellStyle name="Normal 2 2 2 6 3 3 2 8" xfId="58248"/>
    <cellStyle name="Normal 2 2 2 6 3 3 2 9" xfId="63387"/>
    <cellStyle name="Normal 2 2 2 6 3 3 3" xfId="7706"/>
    <cellStyle name="Normal 2 2 2 6 3 3 3 2" xfId="16738"/>
    <cellStyle name="Normal 2 2 2 6 3 3 3 2 2" xfId="49628"/>
    <cellStyle name="Normal 2 2 2 6 3 3 3 3" xfId="20584"/>
    <cellStyle name="Normal 2 2 2 6 3 3 3 4" xfId="34915"/>
    <cellStyle name="Normal 2 2 2 6 3 3 4" xfId="7707"/>
    <cellStyle name="Normal 2 2 2 6 3 3 4 2" xfId="16739"/>
    <cellStyle name="Normal 2 2 2 6 3 3 4 2 2" xfId="52942"/>
    <cellStyle name="Normal 2 2 2 6 3 3 4 3" xfId="20585"/>
    <cellStyle name="Normal 2 2 2 6 3 3 4 4" xfId="38230"/>
    <cellStyle name="Normal 2 2 2 6 3 3 5" xfId="7703"/>
    <cellStyle name="Normal 2 2 2 6 3 3 5 2" xfId="54481"/>
    <cellStyle name="Normal 2 2 2 6 3 3 5 3" xfId="39769"/>
    <cellStyle name="Normal 2 2 2 6 3 3 6" xfId="16735"/>
    <cellStyle name="Normal 2 2 2 6 3 3 6 2" xfId="41623"/>
    <cellStyle name="Normal 2 2 2 6 3 3 7" xfId="20581"/>
    <cellStyle name="Normal 2 2 2 6 3 3 7 2" xfId="44610"/>
    <cellStyle name="Normal 2 2 2 6 3 3 8" xfId="4088"/>
    <cellStyle name="Normal 2 2 2 6 3 3 8 2" xfId="46467"/>
    <cellStyle name="Normal 2 2 2 6 3 3 9" xfId="27730"/>
    <cellStyle name="Normal 2 2 2 6 3 4" xfId="1148"/>
    <cellStyle name="Normal 2 2 2 6 3 4 10" xfId="31993"/>
    <cellStyle name="Normal 2 2 2 6 3 4 11" xfId="56411"/>
    <cellStyle name="Normal 2 2 2 6 3 4 12" xfId="59832"/>
    <cellStyle name="Normal 2 2 2 6 3 4 13" xfId="61550"/>
    <cellStyle name="Normal 2 2 2 6 3 4 2" xfId="2365"/>
    <cellStyle name="Normal 2 2 2 6 3 4 2 2" xfId="7710"/>
    <cellStyle name="Normal 2 2 2 6 3 4 2 2 2" xfId="16742"/>
    <cellStyle name="Normal 2 2 2 6 3 4 2 2 2 2" xfId="51467"/>
    <cellStyle name="Normal 2 2 2 6 3 4 2 2 3" xfId="20588"/>
    <cellStyle name="Normal 2 2 2 6 3 4 2 2 4" xfId="36754"/>
    <cellStyle name="Normal 2 2 2 6 3 4 2 3" xfId="16741"/>
    <cellStyle name="Normal 2 2 2 6 3 4 2 3 2" xfId="43067"/>
    <cellStyle name="Normal 2 2 2 6 3 4 2 4" xfId="20587"/>
    <cellStyle name="Normal 2 2 2 6 3 4 2 4 2" xfId="47911"/>
    <cellStyle name="Normal 2 2 2 6 3 4 2 5" xfId="7709"/>
    <cellStyle name="Normal 2 2 2 6 3 4 2 6" xfId="29954"/>
    <cellStyle name="Normal 2 2 2 6 3 4 2 7" xfId="33198"/>
    <cellStyle name="Normal 2 2 2 6 3 4 2 8" xfId="58249"/>
    <cellStyle name="Normal 2 2 2 6 3 4 2 9" xfId="63388"/>
    <cellStyle name="Normal 2 2 2 6 3 4 3" xfId="7711"/>
    <cellStyle name="Normal 2 2 2 6 3 4 3 2" xfId="16743"/>
    <cellStyle name="Normal 2 2 2 6 3 4 3 2 2" xfId="49629"/>
    <cellStyle name="Normal 2 2 2 6 3 4 3 3" xfId="20589"/>
    <cellStyle name="Normal 2 2 2 6 3 4 3 4" xfId="34916"/>
    <cellStyle name="Normal 2 2 2 6 3 4 4" xfId="7712"/>
    <cellStyle name="Normal 2 2 2 6 3 4 4 2" xfId="16744"/>
    <cellStyle name="Normal 2 2 2 6 3 4 4 2 2" xfId="52943"/>
    <cellStyle name="Normal 2 2 2 6 3 4 4 3" xfId="20590"/>
    <cellStyle name="Normal 2 2 2 6 3 4 4 4" xfId="38231"/>
    <cellStyle name="Normal 2 2 2 6 3 4 5" xfId="7708"/>
    <cellStyle name="Normal 2 2 2 6 3 4 5 2" xfId="54482"/>
    <cellStyle name="Normal 2 2 2 6 3 4 5 3" xfId="39770"/>
    <cellStyle name="Normal 2 2 2 6 3 4 6" xfId="16740"/>
    <cellStyle name="Normal 2 2 2 6 3 4 6 2" xfId="41862"/>
    <cellStyle name="Normal 2 2 2 6 3 4 7" xfId="20586"/>
    <cellStyle name="Normal 2 2 2 6 3 4 7 2" xfId="44611"/>
    <cellStyle name="Normal 2 2 2 6 3 4 8" xfId="4089"/>
    <cellStyle name="Normal 2 2 2 6 3 4 8 2" xfId="46706"/>
    <cellStyle name="Normal 2 2 2 6 3 4 9" xfId="27731"/>
    <cellStyle name="Normal 2 2 2 6 3 5" xfId="1415"/>
    <cellStyle name="Normal 2 2 2 6 3 5 10" xfId="32260"/>
    <cellStyle name="Normal 2 2 2 6 3 5 11" xfId="56412"/>
    <cellStyle name="Normal 2 2 2 6 3 5 12" xfId="59833"/>
    <cellStyle name="Normal 2 2 2 6 3 5 13" xfId="61551"/>
    <cellStyle name="Normal 2 2 2 6 3 5 2" xfId="2366"/>
    <cellStyle name="Normal 2 2 2 6 3 5 2 2" xfId="7715"/>
    <cellStyle name="Normal 2 2 2 6 3 5 2 2 2" xfId="16747"/>
    <cellStyle name="Normal 2 2 2 6 3 5 2 2 2 2" xfId="51468"/>
    <cellStyle name="Normal 2 2 2 6 3 5 2 2 3" xfId="20593"/>
    <cellStyle name="Normal 2 2 2 6 3 5 2 2 4" xfId="36755"/>
    <cellStyle name="Normal 2 2 2 6 3 5 2 3" xfId="16746"/>
    <cellStyle name="Normal 2 2 2 6 3 5 2 3 2" xfId="43068"/>
    <cellStyle name="Normal 2 2 2 6 3 5 2 4" xfId="20592"/>
    <cellStyle name="Normal 2 2 2 6 3 5 2 4 2" xfId="47912"/>
    <cellStyle name="Normal 2 2 2 6 3 5 2 5" xfId="7714"/>
    <cellStyle name="Normal 2 2 2 6 3 5 2 6" xfId="29955"/>
    <cellStyle name="Normal 2 2 2 6 3 5 2 7" xfId="33199"/>
    <cellStyle name="Normal 2 2 2 6 3 5 2 8" xfId="58250"/>
    <cellStyle name="Normal 2 2 2 6 3 5 2 9" xfId="63389"/>
    <cellStyle name="Normal 2 2 2 6 3 5 3" xfId="7716"/>
    <cellStyle name="Normal 2 2 2 6 3 5 3 2" xfId="16748"/>
    <cellStyle name="Normal 2 2 2 6 3 5 3 2 2" xfId="49630"/>
    <cellStyle name="Normal 2 2 2 6 3 5 3 3" xfId="20594"/>
    <cellStyle name="Normal 2 2 2 6 3 5 3 4" xfId="34917"/>
    <cellStyle name="Normal 2 2 2 6 3 5 4" xfId="7717"/>
    <cellStyle name="Normal 2 2 2 6 3 5 4 2" xfId="16749"/>
    <cellStyle name="Normal 2 2 2 6 3 5 4 2 2" xfId="52944"/>
    <cellStyle name="Normal 2 2 2 6 3 5 4 3" xfId="20595"/>
    <cellStyle name="Normal 2 2 2 6 3 5 4 4" xfId="38232"/>
    <cellStyle name="Normal 2 2 2 6 3 5 5" xfId="7713"/>
    <cellStyle name="Normal 2 2 2 6 3 5 5 2" xfId="54483"/>
    <cellStyle name="Normal 2 2 2 6 3 5 5 3" xfId="39771"/>
    <cellStyle name="Normal 2 2 2 6 3 5 6" xfId="16745"/>
    <cellStyle name="Normal 2 2 2 6 3 5 6 2" xfId="42129"/>
    <cellStyle name="Normal 2 2 2 6 3 5 7" xfId="20591"/>
    <cellStyle name="Normal 2 2 2 6 3 5 7 2" xfId="44612"/>
    <cellStyle name="Normal 2 2 2 6 3 5 8" xfId="4090"/>
    <cellStyle name="Normal 2 2 2 6 3 5 8 2" xfId="46973"/>
    <cellStyle name="Normal 2 2 2 6 3 5 9" xfId="27732"/>
    <cellStyle name="Normal 2 2 2 6 3 6" xfId="2361"/>
    <cellStyle name="Normal 2 2 2 6 3 6 10" xfId="56407"/>
    <cellStyle name="Normal 2 2 2 6 3 6 11" xfId="61546"/>
    <cellStyle name="Normal 2 2 2 6 3 6 2" xfId="7719"/>
    <cellStyle name="Normal 2 2 2 6 3 6 2 2" xfId="7720"/>
    <cellStyle name="Normal 2 2 2 6 3 6 2 2 2" xfId="16752"/>
    <cellStyle name="Normal 2 2 2 6 3 6 2 2 3" xfId="20598"/>
    <cellStyle name="Normal 2 2 2 6 3 6 2 2 4" xfId="52508"/>
    <cellStyle name="Normal 2 2 2 6 3 6 2 3" xfId="16751"/>
    <cellStyle name="Normal 2 2 2 6 3 6 2 4" xfId="20597"/>
    <cellStyle name="Normal 2 2 2 6 3 6 2 5" xfId="31000"/>
    <cellStyle name="Normal 2 2 2 6 3 6 2 6" xfId="37796"/>
    <cellStyle name="Normal 2 2 2 6 3 6 2 7" xfId="59290"/>
    <cellStyle name="Normal 2 2 2 6 3 6 2 8" xfId="64429"/>
    <cellStyle name="Normal 2 2 2 6 3 6 3" xfId="7721"/>
    <cellStyle name="Normal 2 2 2 6 3 6 3 2" xfId="16753"/>
    <cellStyle name="Normal 2 2 2 6 3 6 3 2 2" xfId="49625"/>
    <cellStyle name="Normal 2 2 2 6 3 6 3 3" xfId="20599"/>
    <cellStyle name="Normal 2 2 2 6 3 6 3 4" xfId="34912"/>
    <cellStyle name="Normal 2 2 2 6 3 6 4" xfId="7718"/>
    <cellStyle name="Normal 2 2 2 6 3 6 4 2" xfId="43063"/>
    <cellStyle name="Normal 2 2 2 6 3 6 5" xfId="16750"/>
    <cellStyle name="Normal 2 2 2 6 3 6 5 2" xfId="47907"/>
    <cellStyle name="Normal 2 2 2 6 3 6 6" xfId="20596"/>
    <cellStyle name="Normal 2 2 2 6 3 6 7" xfId="4085"/>
    <cellStyle name="Normal 2 2 2 6 3 6 8" xfId="28651"/>
    <cellStyle name="Normal 2 2 2 6 3 6 9" xfId="33194"/>
    <cellStyle name="Normal 2 2 2 6 3 7" xfId="1940"/>
    <cellStyle name="Normal 2 2 2 6 3 7 2" xfId="7723"/>
    <cellStyle name="Normal 2 2 2 6 3 7 2 2" xfId="16755"/>
    <cellStyle name="Normal 2 2 2 6 3 7 2 2 2" xfId="50958"/>
    <cellStyle name="Normal 2 2 2 6 3 7 2 3" xfId="20601"/>
    <cellStyle name="Normal 2 2 2 6 3 7 2 4" xfId="36245"/>
    <cellStyle name="Normal 2 2 2 6 3 7 3" xfId="16754"/>
    <cellStyle name="Normal 2 2 2 6 3 7 3 2" xfId="42649"/>
    <cellStyle name="Normal 2 2 2 6 3 7 4" xfId="20600"/>
    <cellStyle name="Normal 2 2 2 6 3 7 4 2" xfId="47493"/>
    <cellStyle name="Normal 2 2 2 6 3 7 5" xfId="7722"/>
    <cellStyle name="Normal 2 2 2 6 3 7 6" xfId="29442"/>
    <cellStyle name="Normal 2 2 2 6 3 7 7" xfId="32780"/>
    <cellStyle name="Normal 2 2 2 6 3 7 8" xfId="57740"/>
    <cellStyle name="Normal 2 2 2 6 3 7 9" xfId="62879"/>
    <cellStyle name="Normal 2 2 2 6 3 8" xfId="7724"/>
    <cellStyle name="Normal 2 2 2 6 3 8 2" xfId="7725"/>
    <cellStyle name="Normal 2 2 2 6 3 8 2 2" xfId="16757"/>
    <cellStyle name="Normal 2 2 2 6 3 8 2 3" xfId="20603"/>
    <cellStyle name="Normal 2 2 2 6 3 8 2 4" xfId="49211"/>
    <cellStyle name="Normal 2 2 2 6 3 8 3" xfId="16756"/>
    <cellStyle name="Normal 2 2 2 6 3 8 4" xfId="20602"/>
    <cellStyle name="Normal 2 2 2 6 3 8 5" xfId="28923"/>
    <cellStyle name="Normal 2 2 2 6 3 8 6" xfId="34498"/>
    <cellStyle name="Normal 2 2 2 6 3 8 7" xfId="55993"/>
    <cellStyle name="Normal 2 2 2 6 3 9" xfId="7726"/>
    <cellStyle name="Normal 2 2 2 6 3 9 2" xfId="16758"/>
    <cellStyle name="Normal 2 2 2 6 3 9 2 2" xfId="52939"/>
    <cellStyle name="Normal 2 2 2 6 3 9 3" xfId="20604"/>
    <cellStyle name="Normal 2 2 2 6 3 9 4" xfId="38227"/>
    <cellStyle name="Normal 2 2 2 6 4" xfId="416"/>
    <cellStyle name="Normal 2 2 2 6 4 10" xfId="4091"/>
    <cellStyle name="Normal 2 2 2 6 4 10 2" xfId="46004"/>
    <cellStyle name="Normal 2 2 2 6 4 11" xfId="27733"/>
    <cellStyle name="Normal 2 2 2 6 4 12" xfId="31291"/>
    <cellStyle name="Normal 2 2 2 6 4 13" xfId="56413"/>
    <cellStyle name="Normal 2 2 2 6 4 14" xfId="59834"/>
    <cellStyle name="Normal 2 2 2 6 4 15" xfId="61552"/>
    <cellStyle name="Normal 2 2 2 6 4 2" xfId="1058"/>
    <cellStyle name="Normal 2 2 2 6 4 2 10" xfId="27734"/>
    <cellStyle name="Normal 2 2 2 6 4 2 11" xfId="31903"/>
    <cellStyle name="Normal 2 2 2 6 4 2 12" xfId="56414"/>
    <cellStyle name="Normal 2 2 2 6 4 2 13" xfId="59835"/>
    <cellStyle name="Normal 2 2 2 6 4 2 14" xfId="61553"/>
    <cellStyle name="Normal 2 2 2 6 4 2 2" xfId="1638"/>
    <cellStyle name="Normal 2 2 2 6 4 2 2 10" xfId="32482"/>
    <cellStyle name="Normal 2 2 2 6 4 2 2 11" xfId="56415"/>
    <cellStyle name="Normal 2 2 2 6 4 2 2 12" xfId="59836"/>
    <cellStyle name="Normal 2 2 2 6 4 2 2 13" xfId="61554"/>
    <cellStyle name="Normal 2 2 2 6 4 2 2 2" xfId="2369"/>
    <cellStyle name="Normal 2 2 2 6 4 2 2 2 2" xfId="7731"/>
    <cellStyle name="Normal 2 2 2 6 4 2 2 2 2 2" xfId="16763"/>
    <cellStyle name="Normal 2 2 2 6 4 2 2 2 2 2 2" xfId="51470"/>
    <cellStyle name="Normal 2 2 2 6 4 2 2 2 2 3" xfId="20609"/>
    <cellStyle name="Normal 2 2 2 6 4 2 2 2 2 4" xfId="36757"/>
    <cellStyle name="Normal 2 2 2 6 4 2 2 2 3" xfId="16762"/>
    <cellStyle name="Normal 2 2 2 6 4 2 2 2 3 2" xfId="43071"/>
    <cellStyle name="Normal 2 2 2 6 4 2 2 2 4" xfId="20608"/>
    <cellStyle name="Normal 2 2 2 6 4 2 2 2 4 2" xfId="47915"/>
    <cellStyle name="Normal 2 2 2 6 4 2 2 2 5" xfId="7730"/>
    <cellStyle name="Normal 2 2 2 6 4 2 2 2 6" xfId="29957"/>
    <cellStyle name="Normal 2 2 2 6 4 2 2 2 7" xfId="33202"/>
    <cellStyle name="Normal 2 2 2 6 4 2 2 2 8" xfId="58252"/>
    <cellStyle name="Normal 2 2 2 6 4 2 2 2 9" xfId="63391"/>
    <cellStyle name="Normal 2 2 2 6 4 2 2 3" xfId="7732"/>
    <cellStyle name="Normal 2 2 2 6 4 2 2 3 2" xfId="16764"/>
    <cellStyle name="Normal 2 2 2 6 4 2 2 3 2 2" xfId="49633"/>
    <cellStyle name="Normal 2 2 2 6 4 2 2 3 3" xfId="20610"/>
    <cellStyle name="Normal 2 2 2 6 4 2 2 3 4" xfId="34920"/>
    <cellStyle name="Normal 2 2 2 6 4 2 2 4" xfId="7733"/>
    <cellStyle name="Normal 2 2 2 6 4 2 2 4 2" xfId="16765"/>
    <cellStyle name="Normal 2 2 2 6 4 2 2 4 2 2" xfId="52947"/>
    <cellStyle name="Normal 2 2 2 6 4 2 2 4 3" xfId="20611"/>
    <cellStyle name="Normal 2 2 2 6 4 2 2 4 4" xfId="38235"/>
    <cellStyle name="Normal 2 2 2 6 4 2 2 5" xfId="7729"/>
    <cellStyle name="Normal 2 2 2 6 4 2 2 5 2" xfId="54486"/>
    <cellStyle name="Normal 2 2 2 6 4 2 2 5 3" xfId="39774"/>
    <cellStyle name="Normal 2 2 2 6 4 2 2 6" xfId="16761"/>
    <cellStyle name="Normal 2 2 2 6 4 2 2 6 2" xfId="42351"/>
    <cellStyle name="Normal 2 2 2 6 4 2 2 7" xfId="20607"/>
    <cellStyle name="Normal 2 2 2 6 4 2 2 7 2" xfId="44615"/>
    <cellStyle name="Normal 2 2 2 6 4 2 2 8" xfId="4093"/>
    <cellStyle name="Normal 2 2 2 6 4 2 2 8 2" xfId="47195"/>
    <cellStyle name="Normal 2 2 2 6 4 2 2 9" xfId="27735"/>
    <cellStyle name="Normal 2 2 2 6 4 2 3" xfId="2368"/>
    <cellStyle name="Normal 2 2 2 6 4 2 3 2" xfId="7735"/>
    <cellStyle name="Normal 2 2 2 6 4 2 3 2 2" xfId="16767"/>
    <cellStyle name="Normal 2 2 2 6 4 2 3 2 2 2" xfId="51469"/>
    <cellStyle name="Normal 2 2 2 6 4 2 3 2 3" xfId="20613"/>
    <cellStyle name="Normal 2 2 2 6 4 2 3 2 4" xfId="36756"/>
    <cellStyle name="Normal 2 2 2 6 4 2 3 3" xfId="16766"/>
    <cellStyle name="Normal 2 2 2 6 4 2 3 3 2" xfId="43070"/>
    <cellStyle name="Normal 2 2 2 6 4 2 3 4" xfId="20612"/>
    <cellStyle name="Normal 2 2 2 6 4 2 3 4 2" xfId="47914"/>
    <cellStyle name="Normal 2 2 2 6 4 2 3 5" xfId="7734"/>
    <cellStyle name="Normal 2 2 2 6 4 2 3 6" xfId="29956"/>
    <cellStyle name="Normal 2 2 2 6 4 2 3 7" xfId="33201"/>
    <cellStyle name="Normal 2 2 2 6 4 2 3 8" xfId="58251"/>
    <cellStyle name="Normal 2 2 2 6 4 2 3 9" xfId="63390"/>
    <cellStyle name="Normal 2 2 2 6 4 2 4" xfId="7736"/>
    <cellStyle name="Normal 2 2 2 6 4 2 4 2" xfId="16768"/>
    <cellStyle name="Normal 2 2 2 6 4 2 4 2 2" xfId="49632"/>
    <cellStyle name="Normal 2 2 2 6 4 2 4 3" xfId="20614"/>
    <cellStyle name="Normal 2 2 2 6 4 2 4 4" xfId="34919"/>
    <cellStyle name="Normal 2 2 2 6 4 2 5" xfId="7737"/>
    <cellStyle name="Normal 2 2 2 6 4 2 5 2" xfId="16769"/>
    <cellStyle name="Normal 2 2 2 6 4 2 5 2 2" xfId="52946"/>
    <cellStyle name="Normal 2 2 2 6 4 2 5 3" xfId="20615"/>
    <cellStyle name="Normal 2 2 2 6 4 2 5 4" xfId="38234"/>
    <cellStyle name="Normal 2 2 2 6 4 2 6" xfId="7728"/>
    <cellStyle name="Normal 2 2 2 6 4 2 6 2" xfId="54485"/>
    <cellStyle name="Normal 2 2 2 6 4 2 6 3" xfId="39773"/>
    <cellStyle name="Normal 2 2 2 6 4 2 7" xfId="16760"/>
    <cellStyle name="Normal 2 2 2 6 4 2 7 2" xfId="41772"/>
    <cellStyle name="Normal 2 2 2 6 4 2 8" xfId="20606"/>
    <cellStyle name="Normal 2 2 2 6 4 2 8 2" xfId="44614"/>
    <cellStyle name="Normal 2 2 2 6 4 2 9" xfId="4092"/>
    <cellStyle name="Normal 2 2 2 6 4 2 9 2" xfId="46616"/>
    <cellStyle name="Normal 2 2 2 6 4 3" xfId="1325"/>
    <cellStyle name="Normal 2 2 2 6 4 3 10" xfId="32170"/>
    <cellStyle name="Normal 2 2 2 6 4 3 11" xfId="56416"/>
    <cellStyle name="Normal 2 2 2 6 4 3 12" xfId="59837"/>
    <cellStyle name="Normal 2 2 2 6 4 3 13" xfId="61555"/>
    <cellStyle name="Normal 2 2 2 6 4 3 2" xfId="2370"/>
    <cellStyle name="Normal 2 2 2 6 4 3 2 2" xfId="7740"/>
    <cellStyle name="Normal 2 2 2 6 4 3 2 2 2" xfId="16772"/>
    <cellStyle name="Normal 2 2 2 6 4 3 2 2 2 2" xfId="51471"/>
    <cellStyle name="Normal 2 2 2 6 4 3 2 2 3" xfId="20618"/>
    <cellStyle name="Normal 2 2 2 6 4 3 2 2 4" xfId="36758"/>
    <cellStyle name="Normal 2 2 2 6 4 3 2 3" xfId="16771"/>
    <cellStyle name="Normal 2 2 2 6 4 3 2 3 2" xfId="43072"/>
    <cellStyle name="Normal 2 2 2 6 4 3 2 4" xfId="20617"/>
    <cellStyle name="Normal 2 2 2 6 4 3 2 4 2" xfId="47916"/>
    <cellStyle name="Normal 2 2 2 6 4 3 2 5" xfId="7739"/>
    <cellStyle name="Normal 2 2 2 6 4 3 2 6" xfId="29958"/>
    <cellStyle name="Normal 2 2 2 6 4 3 2 7" xfId="33203"/>
    <cellStyle name="Normal 2 2 2 6 4 3 2 8" xfId="58253"/>
    <cellStyle name="Normal 2 2 2 6 4 3 2 9" xfId="63392"/>
    <cellStyle name="Normal 2 2 2 6 4 3 3" xfId="7741"/>
    <cellStyle name="Normal 2 2 2 6 4 3 3 2" xfId="16773"/>
    <cellStyle name="Normal 2 2 2 6 4 3 3 2 2" xfId="49634"/>
    <cellStyle name="Normal 2 2 2 6 4 3 3 3" xfId="20619"/>
    <cellStyle name="Normal 2 2 2 6 4 3 3 4" xfId="34921"/>
    <cellStyle name="Normal 2 2 2 6 4 3 4" xfId="7742"/>
    <cellStyle name="Normal 2 2 2 6 4 3 4 2" xfId="16774"/>
    <cellStyle name="Normal 2 2 2 6 4 3 4 2 2" xfId="52948"/>
    <cellStyle name="Normal 2 2 2 6 4 3 4 3" xfId="20620"/>
    <cellStyle name="Normal 2 2 2 6 4 3 4 4" xfId="38236"/>
    <cellStyle name="Normal 2 2 2 6 4 3 5" xfId="7738"/>
    <cellStyle name="Normal 2 2 2 6 4 3 5 2" xfId="54487"/>
    <cellStyle name="Normal 2 2 2 6 4 3 5 3" xfId="39775"/>
    <cellStyle name="Normal 2 2 2 6 4 3 6" xfId="16770"/>
    <cellStyle name="Normal 2 2 2 6 4 3 6 2" xfId="42039"/>
    <cellStyle name="Normal 2 2 2 6 4 3 7" xfId="20616"/>
    <cellStyle name="Normal 2 2 2 6 4 3 7 2" xfId="44616"/>
    <cellStyle name="Normal 2 2 2 6 4 3 8" xfId="4094"/>
    <cellStyle name="Normal 2 2 2 6 4 3 8 2" xfId="46883"/>
    <cellStyle name="Normal 2 2 2 6 4 3 9" xfId="27736"/>
    <cellStyle name="Normal 2 2 2 6 4 4" xfId="2367"/>
    <cellStyle name="Normal 2 2 2 6 4 4 2" xfId="7744"/>
    <cellStyle name="Normal 2 2 2 6 4 4 2 2" xfId="16776"/>
    <cellStyle name="Normal 2 2 2 6 4 4 2 2 2" xfId="50959"/>
    <cellStyle name="Normal 2 2 2 6 4 4 2 3" xfId="20622"/>
    <cellStyle name="Normal 2 2 2 6 4 4 2 4" xfId="36246"/>
    <cellStyle name="Normal 2 2 2 6 4 4 3" xfId="16775"/>
    <cellStyle name="Normal 2 2 2 6 4 4 3 2" xfId="43069"/>
    <cellStyle name="Normal 2 2 2 6 4 4 4" xfId="20621"/>
    <cellStyle name="Normal 2 2 2 6 4 4 4 2" xfId="47913"/>
    <cellStyle name="Normal 2 2 2 6 4 4 5" xfId="7743"/>
    <cellStyle name="Normal 2 2 2 6 4 4 6" xfId="29443"/>
    <cellStyle name="Normal 2 2 2 6 4 4 7" xfId="33200"/>
    <cellStyle name="Normal 2 2 2 6 4 4 8" xfId="57741"/>
    <cellStyle name="Normal 2 2 2 6 4 4 9" xfId="62880"/>
    <cellStyle name="Normal 2 2 2 6 4 5" xfId="7745"/>
    <cellStyle name="Normal 2 2 2 6 4 5 2" xfId="16777"/>
    <cellStyle name="Normal 2 2 2 6 4 5 2 2" xfId="49631"/>
    <cellStyle name="Normal 2 2 2 6 4 5 3" xfId="20623"/>
    <cellStyle name="Normal 2 2 2 6 4 5 4" xfId="34918"/>
    <cellStyle name="Normal 2 2 2 6 4 6" xfId="7746"/>
    <cellStyle name="Normal 2 2 2 6 4 6 2" xfId="16778"/>
    <cellStyle name="Normal 2 2 2 6 4 6 2 2" xfId="52945"/>
    <cellStyle name="Normal 2 2 2 6 4 6 3" xfId="20624"/>
    <cellStyle name="Normal 2 2 2 6 4 6 4" xfId="38233"/>
    <cellStyle name="Normal 2 2 2 6 4 7" xfId="7727"/>
    <cellStyle name="Normal 2 2 2 6 4 7 2" xfId="54484"/>
    <cellStyle name="Normal 2 2 2 6 4 7 3" xfId="39772"/>
    <cellStyle name="Normal 2 2 2 6 4 8" xfId="16759"/>
    <cellStyle name="Normal 2 2 2 6 4 8 2" xfId="41160"/>
    <cellStyle name="Normal 2 2 2 6 4 9" xfId="20605"/>
    <cellStyle name="Normal 2 2 2 6 4 9 2" xfId="44613"/>
    <cellStyle name="Normal 2 2 2 6 5" xfId="602"/>
    <cellStyle name="Normal 2 2 2 6 5 10" xfId="27737"/>
    <cellStyle name="Normal 2 2 2 6 5 11" xfId="31458"/>
    <cellStyle name="Normal 2 2 2 6 5 12" xfId="56417"/>
    <cellStyle name="Normal 2 2 2 6 5 13" xfId="59838"/>
    <cellStyle name="Normal 2 2 2 6 5 14" xfId="61556"/>
    <cellStyle name="Normal 2 2 2 6 5 2" xfId="1565"/>
    <cellStyle name="Normal 2 2 2 6 5 2 10" xfId="32409"/>
    <cellStyle name="Normal 2 2 2 6 5 2 11" xfId="56418"/>
    <cellStyle name="Normal 2 2 2 6 5 2 12" xfId="59839"/>
    <cellStyle name="Normal 2 2 2 6 5 2 13" xfId="61557"/>
    <cellStyle name="Normal 2 2 2 6 5 2 2" xfId="2372"/>
    <cellStyle name="Normal 2 2 2 6 5 2 2 2" xfId="7750"/>
    <cellStyle name="Normal 2 2 2 6 5 2 2 2 2" xfId="16782"/>
    <cellStyle name="Normal 2 2 2 6 5 2 2 2 2 2" xfId="51473"/>
    <cellStyle name="Normal 2 2 2 6 5 2 2 2 3" xfId="20628"/>
    <cellStyle name="Normal 2 2 2 6 5 2 2 2 4" xfId="36760"/>
    <cellStyle name="Normal 2 2 2 6 5 2 2 3" xfId="16781"/>
    <cellStyle name="Normal 2 2 2 6 5 2 2 3 2" xfId="43074"/>
    <cellStyle name="Normal 2 2 2 6 5 2 2 4" xfId="20627"/>
    <cellStyle name="Normal 2 2 2 6 5 2 2 4 2" xfId="47918"/>
    <cellStyle name="Normal 2 2 2 6 5 2 2 5" xfId="7749"/>
    <cellStyle name="Normal 2 2 2 6 5 2 2 6" xfId="29960"/>
    <cellStyle name="Normal 2 2 2 6 5 2 2 7" xfId="33205"/>
    <cellStyle name="Normal 2 2 2 6 5 2 2 8" xfId="58255"/>
    <cellStyle name="Normal 2 2 2 6 5 2 2 9" xfId="63394"/>
    <cellStyle name="Normal 2 2 2 6 5 2 3" xfId="7751"/>
    <cellStyle name="Normal 2 2 2 6 5 2 3 2" xfId="16783"/>
    <cellStyle name="Normal 2 2 2 6 5 2 3 2 2" xfId="49636"/>
    <cellStyle name="Normal 2 2 2 6 5 2 3 3" xfId="20629"/>
    <cellStyle name="Normal 2 2 2 6 5 2 3 4" xfId="34923"/>
    <cellStyle name="Normal 2 2 2 6 5 2 4" xfId="7752"/>
    <cellStyle name="Normal 2 2 2 6 5 2 4 2" xfId="16784"/>
    <cellStyle name="Normal 2 2 2 6 5 2 4 2 2" xfId="52950"/>
    <cellStyle name="Normal 2 2 2 6 5 2 4 3" xfId="20630"/>
    <cellStyle name="Normal 2 2 2 6 5 2 4 4" xfId="38238"/>
    <cellStyle name="Normal 2 2 2 6 5 2 5" xfId="7748"/>
    <cellStyle name="Normal 2 2 2 6 5 2 5 2" xfId="54489"/>
    <cellStyle name="Normal 2 2 2 6 5 2 5 3" xfId="39777"/>
    <cellStyle name="Normal 2 2 2 6 5 2 6" xfId="16780"/>
    <cellStyle name="Normal 2 2 2 6 5 2 6 2" xfId="42278"/>
    <cellStyle name="Normal 2 2 2 6 5 2 7" xfId="20626"/>
    <cellStyle name="Normal 2 2 2 6 5 2 7 2" xfId="44618"/>
    <cellStyle name="Normal 2 2 2 6 5 2 8" xfId="4096"/>
    <cellStyle name="Normal 2 2 2 6 5 2 8 2" xfId="47122"/>
    <cellStyle name="Normal 2 2 2 6 5 2 9" xfId="27738"/>
    <cellStyle name="Normal 2 2 2 6 5 3" xfId="2371"/>
    <cellStyle name="Normal 2 2 2 6 5 3 2" xfId="7754"/>
    <cellStyle name="Normal 2 2 2 6 5 3 2 2" xfId="16786"/>
    <cellStyle name="Normal 2 2 2 6 5 3 2 2 2" xfId="51472"/>
    <cellStyle name="Normal 2 2 2 6 5 3 2 3" xfId="20632"/>
    <cellStyle name="Normal 2 2 2 6 5 3 2 4" xfId="36759"/>
    <cellStyle name="Normal 2 2 2 6 5 3 3" xfId="16785"/>
    <cellStyle name="Normal 2 2 2 6 5 3 3 2" xfId="43073"/>
    <cellStyle name="Normal 2 2 2 6 5 3 4" xfId="20631"/>
    <cellStyle name="Normal 2 2 2 6 5 3 4 2" xfId="47917"/>
    <cellStyle name="Normal 2 2 2 6 5 3 5" xfId="7753"/>
    <cellStyle name="Normal 2 2 2 6 5 3 6" xfId="29959"/>
    <cellStyle name="Normal 2 2 2 6 5 3 7" xfId="33204"/>
    <cellStyle name="Normal 2 2 2 6 5 3 8" xfId="58254"/>
    <cellStyle name="Normal 2 2 2 6 5 3 9" xfId="63393"/>
    <cellStyle name="Normal 2 2 2 6 5 4" xfId="7755"/>
    <cellStyle name="Normal 2 2 2 6 5 4 2" xfId="16787"/>
    <cellStyle name="Normal 2 2 2 6 5 4 2 2" xfId="49635"/>
    <cellStyle name="Normal 2 2 2 6 5 4 3" xfId="20633"/>
    <cellStyle name="Normal 2 2 2 6 5 4 4" xfId="34922"/>
    <cellStyle name="Normal 2 2 2 6 5 5" xfId="7756"/>
    <cellStyle name="Normal 2 2 2 6 5 5 2" xfId="16788"/>
    <cellStyle name="Normal 2 2 2 6 5 5 2 2" xfId="52949"/>
    <cellStyle name="Normal 2 2 2 6 5 5 3" xfId="20634"/>
    <cellStyle name="Normal 2 2 2 6 5 5 4" xfId="38237"/>
    <cellStyle name="Normal 2 2 2 6 5 6" xfId="7747"/>
    <cellStyle name="Normal 2 2 2 6 5 6 2" xfId="54488"/>
    <cellStyle name="Normal 2 2 2 6 5 6 3" xfId="39776"/>
    <cellStyle name="Normal 2 2 2 6 5 7" xfId="16779"/>
    <cellStyle name="Normal 2 2 2 6 5 7 2" xfId="41327"/>
    <cellStyle name="Normal 2 2 2 6 5 8" xfId="20625"/>
    <cellStyle name="Normal 2 2 2 6 5 8 2" xfId="44617"/>
    <cellStyle name="Normal 2 2 2 6 5 9" xfId="4095"/>
    <cellStyle name="Normal 2 2 2 6 5 9 2" xfId="46171"/>
    <cellStyle name="Normal 2 2 2 6 6" xfId="763"/>
    <cellStyle name="Normal 2 2 2 6 6 10" xfId="27739"/>
    <cellStyle name="Normal 2 2 2 6 6 11" xfId="31619"/>
    <cellStyle name="Normal 2 2 2 6 6 12" xfId="56419"/>
    <cellStyle name="Normal 2 2 2 6 6 13" xfId="59840"/>
    <cellStyle name="Normal 2 2 2 6 6 14" xfId="61558"/>
    <cellStyle name="Normal 2 2 2 6 6 2" xfId="1519"/>
    <cellStyle name="Normal 2 2 2 6 6 2 10" xfId="32364"/>
    <cellStyle name="Normal 2 2 2 6 6 2 11" xfId="56420"/>
    <cellStyle name="Normal 2 2 2 6 6 2 12" xfId="59841"/>
    <cellStyle name="Normal 2 2 2 6 6 2 13" xfId="61559"/>
    <cellStyle name="Normal 2 2 2 6 6 2 2" xfId="2374"/>
    <cellStyle name="Normal 2 2 2 6 6 2 2 2" xfId="7760"/>
    <cellStyle name="Normal 2 2 2 6 6 2 2 2 2" xfId="16792"/>
    <cellStyle name="Normal 2 2 2 6 6 2 2 2 2 2" xfId="51475"/>
    <cellStyle name="Normal 2 2 2 6 6 2 2 2 3" xfId="20638"/>
    <cellStyle name="Normal 2 2 2 6 6 2 2 2 4" xfId="36762"/>
    <cellStyle name="Normal 2 2 2 6 6 2 2 3" xfId="16791"/>
    <cellStyle name="Normal 2 2 2 6 6 2 2 3 2" xfId="43076"/>
    <cellStyle name="Normal 2 2 2 6 6 2 2 4" xfId="20637"/>
    <cellStyle name="Normal 2 2 2 6 6 2 2 4 2" xfId="47920"/>
    <cellStyle name="Normal 2 2 2 6 6 2 2 5" xfId="7759"/>
    <cellStyle name="Normal 2 2 2 6 6 2 2 6" xfId="29962"/>
    <cellStyle name="Normal 2 2 2 6 6 2 2 7" xfId="33207"/>
    <cellStyle name="Normal 2 2 2 6 6 2 2 8" xfId="58257"/>
    <cellStyle name="Normal 2 2 2 6 6 2 2 9" xfId="63396"/>
    <cellStyle name="Normal 2 2 2 6 6 2 3" xfId="7761"/>
    <cellStyle name="Normal 2 2 2 6 6 2 3 2" xfId="16793"/>
    <cellStyle name="Normal 2 2 2 6 6 2 3 2 2" xfId="49638"/>
    <cellStyle name="Normal 2 2 2 6 6 2 3 3" xfId="20639"/>
    <cellStyle name="Normal 2 2 2 6 6 2 3 4" xfId="34925"/>
    <cellStyle name="Normal 2 2 2 6 6 2 4" xfId="7762"/>
    <cellStyle name="Normal 2 2 2 6 6 2 4 2" xfId="16794"/>
    <cellStyle name="Normal 2 2 2 6 6 2 4 2 2" xfId="52952"/>
    <cellStyle name="Normal 2 2 2 6 6 2 4 3" xfId="20640"/>
    <cellStyle name="Normal 2 2 2 6 6 2 4 4" xfId="38240"/>
    <cellStyle name="Normal 2 2 2 6 6 2 5" xfId="7758"/>
    <cellStyle name="Normal 2 2 2 6 6 2 5 2" xfId="54491"/>
    <cellStyle name="Normal 2 2 2 6 6 2 5 3" xfId="39779"/>
    <cellStyle name="Normal 2 2 2 6 6 2 6" xfId="16790"/>
    <cellStyle name="Normal 2 2 2 6 6 2 6 2" xfId="42233"/>
    <cellStyle name="Normal 2 2 2 6 6 2 7" xfId="20636"/>
    <cellStyle name="Normal 2 2 2 6 6 2 7 2" xfId="44620"/>
    <cellStyle name="Normal 2 2 2 6 6 2 8" xfId="4098"/>
    <cellStyle name="Normal 2 2 2 6 6 2 8 2" xfId="47077"/>
    <cellStyle name="Normal 2 2 2 6 6 2 9" xfId="27740"/>
    <cellStyle name="Normal 2 2 2 6 6 3" xfId="2373"/>
    <cellStyle name="Normal 2 2 2 6 6 3 2" xfId="7764"/>
    <cellStyle name="Normal 2 2 2 6 6 3 2 2" xfId="16796"/>
    <cellStyle name="Normal 2 2 2 6 6 3 2 2 2" xfId="51474"/>
    <cellStyle name="Normal 2 2 2 6 6 3 2 3" xfId="20642"/>
    <cellStyle name="Normal 2 2 2 6 6 3 2 4" xfId="36761"/>
    <cellStyle name="Normal 2 2 2 6 6 3 3" xfId="16795"/>
    <cellStyle name="Normal 2 2 2 6 6 3 3 2" xfId="43075"/>
    <cellStyle name="Normal 2 2 2 6 6 3 4" xfId="20641"/>
    <cellStyle name="Normal 2 2 2 6 6 3 4 2" xfId="47919"/>
    <cellStyle name="Normal 2 2 2 6 6 3 5" xfId="7763"/>
    <cellStyle name="Normal 2 2 2 6 6 3 6" xfId="29961"/>
    <cellStyle name="Normal 2 2 2 6 6 3 7" xfId="33206"/>
    <cellStyle name="Normal 2 2 2 6 6 3 8" xfId="58256"/>
    <cellStyle name="Normal 2 2 2 6 6 3 9" xfId="63395"/>
    <cellStyle name="Normal 2 2 2 6 6 4" xfId="7765"/>
    <cellStyle name="Normal 2 2 2 6 6 4 2" xfId="16797"/>
    <cellStyle name="Normal 2 2 2 6 6 4 2 2" xfId="49637"/>
    <cellStyle name="Normal 2 2 2 6 6 4 3" xfId="20643"/>
    <cellStyle name="Normal 2 2 2 6 6 4 4" xfId="34924"/>
    <cellStyle name="Normal 2 2 2 6 6 5" xfId="7766"/>
    <cellStyle name="Normal 2 2 2 6 6 5 2" xfId="16798"/>
    <cellStyle name="Normal 2 2 2 6 6 5 2 2" xfId="52951"/>
    <cellStyle name="Normal 2 2 2 6 6 5 3" xfId="20644"/>
    <cellStyle name="Normal 2 2 2 6 6 5 4" xfId="38239"/>
    <cellStyle name="Normal 2 2 2 6 6 6" xfId="7757"/>
    <cellStyle name="Normal 2 2 2 6 6 6 2" xfId="54490"/>
    <cellStyle name="Normal 2 2 2 6 6 6 3" xfId="39778"/>
    <cellStyle name="Normal 2 2 2 6 6 7" xfId="16789"/>
    <cellStyle name="Normal 2 2 2 6 6 7 2" xfId="41488"/>
    <cellStyle name="Normal 2 2 2 6 6 8" xfId="20635"/>
    <cellStyle name="Normal 2 2 2 6 6 8 2" xfId="44619"/>
    <cellStyle name="Normal 2 2 2 6 6 9" xfId="4097"/>
    <cellStyle name="Normal 2 2 2 6 6 9 2" xfId="46332"/>
    <cellStyle name="Normal 2 2 2 6 7" xfId="813"/>
    <cellStyle name="Normal 2 2 2 6 7 10" xfId="31664"/>
    <cellStyle name="Normal 2 2 2 6 7 11" xfId="56421"/>
    <cellStyle name="Normal 2 2 2 6 7 12" xfId="59842"/>
    <cellStyle name="Normal 2 2 2 6 7 13" xfId="61560"/>
    <cellStyle name="Normal 2 2 2 6 7 2" xfId="2375"/>
    <cellStyle name="Normal 2 2 2 6 7 2 2" xfId="7769"/>
    <cellStyle name="Normal 2 2 2 6 7 2 2 2" xfId="16801"/>
    <cellStyle name="Normal 2 2 2 6 7 2 2 2 2" xfId="51476"/>
    <cellStyle name="Normal 2 2 2 6 7 2 2 3" xfId="20647"/>
    <cellStyle name="Normal 2 2 2 6 7 2 2 4" xfId="36763"/>
    <cellStyle name="Normal 2 2 2 6 7 2 3" xfId="16800"/>
    <cellStyle name="Normal 2 2 2 6 7 2 3 2" xfId="43077"/>
    <cellStyle name="Normal 2 2 2 6 7 2 4" xfId="20646"/>
    <cellStyle name="Normal 2 2 2 6 7 2 4 2" xfId="47921"/>
    <cellStyle name="Normal 2 2 2 6 7 2 5" xfId="7768"/>
    <cellStyle name="Normal 2 2 2 6 7 2 6" xfId="29963"/>
    <cellStyle name="Normal 2 2 2 6 7 2 7" xfId="33208"/>
    <cellStyle name="Normal 2 2 2 6 7 2 8" xfId="58258"/>
    <cellStyle name="Normal 2 2 2 6 7 2 9" xfId="63397"/>
    <cellStyle name="Normal 2 2 2 6 7 3" xfId="7770"/>
    <cellStyle name="Normal 2 2 2 6 7 3 2" xfId="16802"/>
    <cellStyle name="Normal 2 2 2 6 7 3 2 2" xfId="49639"/>
    <cellStyle name="Normal 2 2 2 6 7 3 3" xfId="20648"/>
    <cellStyle name="Normal 2 2 2 6 7 3 4" xfId="34926"/>
    <cellStyle name="Normal 2 2 2 6 7 4" xfId="7771"/>
    <cellStyle name="Normal 2 2 2 6 7 4 2" xfId="16803"/>
    <cellStyle name="Normal 2 2 2 6 7 4 2 2" xfId="52953"/>
    <cellStyle name="Normal 2 2 2 6 7 4 3" xfId="20649"/>
    <cellStyle name="Normal 2 2 2 6 7 4 4" xfId="38241"/>
    <cellStyle name="Normal 2 2 2 6 7 5" xfId="7767"/>
    <cellStyle name="Normal 2 2 2 6 7 5 2" xfId="54492"/>
    <cellStyle name="Normal 2 2 2 6 7 5 3" xfId="39780"/>
    <cellStyle name="Normal 2 2 2 6 7 6" xfId="16799"/>
    <cellStyle name="Normal 2 2 2 6 7 6 2" xfId="41533"/>
    <cellStyle name="Normal 2 2 2 6 7 7" xfId="20645"/>
    <cellStyle name="Normal 2 2 2 6 7 7 2" xfId="44621"/>
    <cellStyle name="Normal 2 2 2 6 7 8" xfId="4099"/>
    <cellStyle name="Normal 2 2 2 6 7 8 2" xfId="46377"/>
    <cellStyle name="Normal 2 2 2 6 7 9" xfId="27741"/>
    <cellStyle name="Normal 2 2 2 6 8" xfId="985"/>
    <cellStyle name="Normal 2 2 2 6 8 10" xfId="31830"/>
    <cellStyle name="Normal 2 2 2 6 8 11" xfId="56422"/>
    <cellStyle name="Normal 2 2 2 6 8 12" xfId="59843"/>
    <cellStyle name="Normal 2 2 2 6 8 13" xfId="61561"/>
    <cellStyle name="Normal 2 2 2 6 8 2" xfId="2376"/>
    <cellStyle name="Normal 2 2 2 6 8 2 2" xfId="7774"/>
    <cellStyle name="Normal 2 2 2 6 8 2 2 2" xfId="16806"/>
    <cellStyle name="Normal 2 2 2 6 8 2 2 2 2" xfId="51477"/>
    <cellStyle name="Normal 2 2 2 6 8 2 2 3" xfId="20652"/>
    <cellStyle name="Normal 2 2 2 6 8 2 2 4" xfId="36764"/>
    <cellStyle name="Normal 2 2 2 6 8 2 3" xfId="16805"/>
    <cellStyle name="Normal 2 2 2 6 8 2 3 2" xfId="43078"/>
    <cellStyle name="Normal 2 2 2 6 8 2 4" xfId="20651"/>
    <cellStyle name="Normal 2 2 2 6 8 2 4 2" xfId="47922"/>
    <cellStyle name="Normal 2 2 2 6 8 2 5" xfId="7773"/>
    <cellStyle name="Normal 2 2 2 6 8 2 6" xfId="29964"/>
    <cellStyle name="Normal 2 2 2 6 8 2 7" xfId="33209"/>
    <cellStyle name="Normal 2 2 2 6 8 2 8" xfId="58259"/>
    <cellStyle name="Normal 2 2 2 6 8 2 9" xfId="63398"/>
    <cellStyle name="Normal 2 2 2 6 8 3" xfId="7775"/>
    <cellStyle name="Normal 2 2 2 6 8 3 2" xfId="16807"/>
    <cellStyle name="Normal 2 2 2 6 8 3 2 2" xfId="49640"/>
    <cellStyle name="Normal 2 2 2 6 8 3 3" xfId="20653"/>
    <cellStyle name="Normal 2 2 2 6 8 3 4" xfId="34927"/>
    <cellStyle name="Normal 2 2 2 6 8 4" xfId="7776"/>
    <cellStyle name="Normal 2 2 2 6 8 4 2" xfId="16808"/>
    <cellStyle name="Normal 2 2 2 6 8 4 2 2" xfId="52954"/>
    <cellStyle name="Normal 2 2 2 6 8 4 3" xfId="20654"/>
    <cellStyle name="Normal 2 2 2 6 8 4 4" xfId="38242"/>
    <cellStyle name="Normal 2 2 2 6 8 5" xfId="7772"/>
    <cellStyle name="Normal 2 2 2 6 8 5 2" xfId="54493"/>
    <cellStyle name="Normal 2 2 2 6 8 5 3" xfId="39781"/>
    <cellStyle name="Normal 2 2 2 6 8 6" xfId="16804"/>
    <cellStyle name="Normal 2 2 2 6 8 6 2" xfId="41699"/>
    <cellStyle name="Normal 2 2 2 6 8 7" xfId="20650"/>
    <cellStyle name="Normal 2 2 2 6 8 7 2" xfId="44622"/>
    <cellStyle name="Normal 2 2 2 6 8 8" xfId="4100"/>
    <cellStyle name="Normal 2 2 2 6 8 8 2" xfId="46543"/>
    <cellStyle name="Normal 2 2 2 6 8 9" xfId="27742"/>
    <cellStyle name="Normal 2 2 2 6 9" xfId="1252"/>
    <cellStyle name="Normal 2 2 2 6 9 10" xfId="32097"/>
    <cellStyle name="Normal 2 2 2 6 9 11" xfId="56423"/>
    <cellStyle name="Normal 2 2 2 6 9 12" xfId="59844"/>
    <cellStyle name="Normal 2 2 2 6 9 13" xfId="61562"/>
    <cellStyle name="Normal 2 2 2 6 9 2" xfId="2377"/>
    <cellStyle name="Normal 2 2 2 6 9 2 2" xfId="7779"/>
    <cellStyle name="Normal 2 2 2 6 9 2 2 2" xfId="16811"/>
    <cellStyle name="Normal 2 2 2 6 9 2 2 2 2" xfId="51478"/>
    <cellStyle name="Normal 2 2 2 6 9 2 2 3" xfId="20657"/>
    <cellStyle name="Normal 2 2 2 6 9 2 2 4" xfId="36765"/>
    <cellStyle name="Normal 2 2 2 6 9 2 3" xfId="16810"/>
    <cellStyle name="Normal 2 2 2 6 9 2 3 2" xfId="43079"/>
    <cellStyle name="Normal 2 2 2 6 9 2 4" xfId="20656"/>
    <cellStyle name="Normal 2 2 2 6 9 2 4 2" xfId="47923"/>
    <cellStyle name="Normal 2 2 2 6 9 2 5" xfId="7778"/>
    <cellStyle name="Normal 2 2 2 6 9 2 6" xfId="29965"/>
    <cellStyle name="Normal 2 2 2 6 9 2 7" xfId="33210"/>
    <cellStyle name="Normal 2 2 2 6 9 2 8" xfId="58260"/>
    <cellStyle name="Normal 2 2 2 6 9 2 9" xfId="63399"/>
    <cellStyle name="Normal 2 2 2 6 9 3" xfId="7780"/>
    <cellStyle name="Normal 2 2 2 6 9 3 2" xfId="16812"/>
    <cellStyle name="Normal 2 2 2 6 9 3 2 2" xfId="49641"/>
    <cellStyle name="Normal 2 2 2 6 9 3 3" xfId="20658"/>
    <cellStyle name="Normal 2 2 2 6 9 3 4" xfId="34928"/>
    <cellStyle name="Normal 2 2 2 6 9 4" xfId="7781"/>
    <cellStyle name="Normal 2 2 2 6 9 4 2" xfId="16813"/>
    <cellStyle name="Normal 2 2 2 6 9 4 2 2" xfId="52955"/>
    <cellStyle name="Normal 2 2 2 6 9 4 3" xfId="20659"/>
    <cellStyle name="Normal 2 2 2 6 9 4 4" xfId="38243"/>
    <cellStyle name="Normal 2 2 2 6 9 5" xfId="7777"/>
    <cellStyle name="Normal 2 2 2 6 9 5 2" xfId="54494"/>
    <cellStyle name="Normal 2 2 2 6 9 5 3" xfId="39782"/>
    <cellStyle name="Normal 2 2 2 6 9 6" xfId="16809"/>
    <cellStyle name="Normal 2 2 2 6 9 6 2" xfId="41966"/>
    <cellStyle name="Normal 2 2 2 6 9 7" xfId="20655"/>
    <cellStyle name="Normal 2 2 2 6 9 7 2" xfId="44623"/>
    <cellStyle name="Normal 2 2 2 6 9 8" xfId="4101"/>
    <cellStyle name="Normal 2 2 2 6 9 8 2" xfId="46810"/>
    <cellStyle name="Normal 2 2 2 6 9 9" xfId="27743"/>
    <cellStyle name="Normal 2 2 2 7" xfId="148"/>
    <cellStyle name="Normal 2 2 2 7 10" xfId="7783"/>
    <cellStyle name="Normal 2 2 2 7 10 2" xfId="7784"/>
    <cellStyle name="Normal 2 2 2 7 10 2 2" xfId="16816"/>
    <cellStyle name="Normal 2 2 2 7 10 2 3" xfId="20662"/>
    <cellStyle name="Normal 2 2 2 7 10 2 4" xfId="50960"/>
    <cellStyle name="Normal 2 2 2 7 10 3" xfId="16815"/>
    <cellStyle name="Normal 2 2 2 7 10 4" xfId="20661"/>
    <cellStyle name="Normal 2 2 2 7 10 5" xfId="29444"/>
    <cellStyle name="Normal 2 2 2 7 10 6" xfId="36247"/>
    <cellStyle name="Normal 2 2 2 7 10 7" xfId="57742"/>
    <cellStyle name="Normal 2 2 2 7 10 8" xfId="62881"/>
    <cellStyle name="Normal 2 2 2 7 11" xfId="7785"/>
    <cellStyle name="Normal 2 2 2 7 11 2" xfId="7786"/>
    <cellStyle name="Normal 2 2 2 7 11 2 2" xfId="16818"/>
    <cellStyle name="Normal 2 2 2 7 11 2 3" xfId="20664"/>
    <cellStyle name="Normal 2 2 2 7 11 2 4" xfId="49138"/>
    <cellStyle name="Normal 2 2 2 7 11 3" xfId="16817"/>
    <cellStyle name="Normal 2 2 2 7 11 4" xfId="20663"/>
    <cellStyle name="Normal 2 2 2 7 11 5" xfId="29126"/>
    <cellStyle name="Normal 2 2 2 7 11 6" xfId="34425"/>
    <cellStyle name="Normal 2 2 2 7 11 7" xfId="55920"/>
    <cellStyle name="Normal 2 2 2 7 12" xfId="7787"/>
    <cellStyle name="Normal 2 2 2 7 12 2" xfId="16819"/>
    <cellStyle name="Normal 2 2 2 7 12 2 2" xfId="52956"/>
    <cellStyle name="Normal 2 2 2 7 12 3" xfId="20665"/>
    <cellStyle name="Normal 2 2 2 7 12 4" xfId="38244"/>
    <cellStyle name="Normal 2 2 2 7 13" xfId="7788"/>
    <cellStyle name="Normal 2 2 2 7 13 2" xfId="16820"/>
    <cellStyle name="Normal 2 2 2 7 13 2 2" xfId="54495"/>
    <cellStyle name="Normal 2 2 2 7 13 3" xfId="20666"/>
    <cellStyle name="Normal 2 2 2 7 13 4" xfId="39783"/>
    <cellStyle name="Normal 2 2 2 7 14" xfId="7782"/>
    <cellStyle name="Normal 2 2 2 7 14 2" xfId="40952"/>
    <cellStyle name="Normal 2 2 2 7 15" xfId="16814"/>
    <cellStyle name="Normal 2 2 2 7 15 2" xfId="44624"/>
    <cellStyle name="Normal 2 2 2 7 16" xfId="20660"/>
    <cellStyle name="Normal 2 2 2 7 16 2" xfId="45796"/>
    <cellStyle name="Normal 2 2 2 7 17" xfId="3598"/>
    <cellStyle name="Normal 2 2 2 7 18" xfId="27744"/>
    <cellStyle name="Normal 2 2 2 7 19" xfId="31083"/>
    <cellStyle name="Normal 2 2 2 7 2" xfId="417"/>
    <cellStyle name="Normal 2 2 2 7 2 10" xfId="7789"/>
    <cellStyle name="Normal 2 2 2 7 2 10 2" xfId="41161"/>
    <cellStyle name="Normal 2 2 2 7 2 11" xfId="16821"/>
    <cellStyle name="Normal 2 2 2 7 2 11 2" xfId="44625"/>
    <cellStyle name="Normal 2 2 2 7 2 12" xfId="20667"/>
    <cellStyle name="Normal 2 2 2 7 2 12 2" xfId="46005"/>
    <cellStyle name="Normal 2 2 2 7 2 13" xfId="4103"/>
    <cellStyle name="Normal 2 2 2 7 2 14" xfId="27745"/>
    <cellStyle name="Normal 2 2 2 7 2 15" xfId="31292"/>
    <cellStyle name="Normal 2 2 2 7 2 16" xfId="55761"/>
    <cellStyle name="Normal 2 2 2 7 2 17" xfId="59846"/>
    <cellStyle name="Normal 2 2 2 7 2 18" xfId="61564"/>
    <cellStyle name="Normal 2 2 2 7 2 2" xfId="603"/>
    <cellStyle name="Normal 2 2 2 7 2 2 10" xfId="27746"/>
    <cellStyle name="Normal 2 2 2 7 2 2 11" xfId="31459"/>
    <cellStyle name="Normal 2 2 2 7 2 2 12" xfId="56426"/>
    <cellStyle name="Normal 2 2 2 7 2 2 13" xfId="59847"/>
    <cellStyle name="Normal 2 2 2 7 2 2 14" xfId="61565"/>
    <cellStyle name="Normal 2 2 2 7 2 2 2" xfId="1742"/>
    <cellStyle name="Normal 2 2 2 7 2 2 2 10" xfId="32586"/>
    <cellStyle name="Normal 2 2 2 7 2 2 2 11" xfId="56427"/>
    <cellStyle name="Normal 2 2 2 7 2 2 2 12" xfId="59848"/>
    <cellStyle name="Normal 2 2 2 7 2 2 2 13" xfId="61566"/>
    <cellStyle name="Normal 2 2 2 7 2 2 2 2" xfId="2381"/>
    <cellStyle name="Normal 2 2 2 7 2 2 2 2 2" xfId="7793"/>
    <cellStyle name="Normal 2 2 2 7 2 2 2 2 2 2" xfId="16825"/>
    <cellStyle name="Normal 2 2 2 7 2 2 2 2 2 2 2" xfId="51480"/>
    <cellStyle name="Normal 2 2 2 7 2 2 2 2 2 3" xfId="20671"/>
    <cellStyle name="Normal 2 2 2 7 2 2 2 2 2 4" xfId="36767"/>
    <cellStyle name="Normal 2 2 2 7 2 2 2 2 3" xfId="16824"/>
    <cellStyle name="Normal 2 2 2 7 2 2 2 2 3 2" xfId="43083"/>
    <cellStyle name="Normal 2 2 2 7 2 2 2 2 4" xfId="20670"/>
    <cellStyle name="Normal 2 2 2 7 2 2 2 2 4 2" xfId="47927"/>
    <cellStyle name="Normal 2 2 2 7 2 2 2 2 5" xfId="7792"/>
    <cellStyle name="Normal 2 2 2 7 2 2 2 2 6" xfId="29967"/>
    <cellStyle name="Normal 2 2 2 7 2 2 2 2 7" xfId="33214"/>
    <cellStyle name="Normal 2 2 2 7 2 2 2 2 8" xfId="58262"/>
    <cellStyle name="Normal 2 2 2 7 2 2 2 2 9" xfId="63401"/>
    <cellStyle name="Normal 2 2 2 7 2 2 2 3" xfId="7794"/>
    <cellStyle name="Normal 2 2 2 7 2 2 2 3 2" xfId="16826"/>
    <cellStyle name="Normal 2 2 2 7 2 2 2 3 2 2" xfId="49645"/>
    <cellStyle name="Normal 2 2 2 7 2 2 2 3 3" xfId="20672"/>
    <cellStyle name="Normal 2 2 2 7 2 2 2 3 4" xfId="34932"/>
    <cellStyle name="Normal 2 2 2 7 2 2 2 4" xfId="7795"/>
    <cellStyle name="Normal 2 2 2 7 2 2 2 4 2" xfId="16827"/>
    <cellStyle name="Normal 2 2 2 7 2 2 2 4 2 2" xfId="52959"/>
    <cellStyle name="Normal 2 2 2 7 2 2 2 4 3" xfId="20673"/>
    <cellStyle name="Normal 2 2 2 7 2 2 2 4 4" xfId="38247"/>
    <cellStyle name="Normal 2 2 2 7 2 2 2 5" xfId="7791"/>
    <cellStyle name="Normal 2 2 2 7 2 2 2 5 2" xfId="54498"/>
    <cellStyle name="Normal 2 2 2 7 2 2 2 5 3" xfId="39786"/>
    <cellStyle name="Normal 2 2 2 7 2 2 2 6" xfId="16823"/>
    <cellStyle name="Normal 2 2 2 7 2 2 2 6 2" xfId="42455"/>
    <cellStyle name="Normal 2 2 2 7 2 2 2 7" xfId="20669"/>
    <cellStyle name="Normal 2 2 2 7 2 2 2 7 2" xfId="44627"/>
    <cellStyle name="Normal 2 2 2 7 2 2 2 8" xfId="4105"/>
    <cellStyle name="Normal 2 2 2 7 2 2 2 8 2" xfId="47299"/>
    <cellStyle name="Normal 2 2 2 7 2 2 2 9" xfId="27747"/>
    <cellStyle name="Normal 2 2 2 7 2 2 3" xfId="2380"/>
    <cellStyle name="Normal 2 2 2 7 2 2 3 2" xfId="7797"/>
    <cellStyle name="Normal 2 2 2 7 2 2 3 2 2" xfId="16829"/>
    <cellStyle name="Normal 2 2 2 7 2 2 3 2 2 2" xfId="51479"/>
    <cellStyle name="Normal 2 2 2 7 2 2 3 2 3" xfId="20675"/>
    <cellStyle name="Normal 2 2 2 7 2 2 3 2 4" xfId="36766"/>
    <cellStyle name="Normal 2 2 2 7 2 2 3 3" xfId="16828"/>
    <cellStyle name="Normal 2 2 2 7 2 2 3 3 2" xfId="43082"/>
    <cellStyle name="Normal 2 2 2 7 2 2 3 4" xfId="20674"/>
    <cellStyle name="Normal 2 2 2 7 2 2 3 4 2" xfId="47926"/>
    <cellStyle name="Normal 2 2 2 7 2 2 3 5" xfId="7796"/>
    <cellStyle name="Normal 2 2 2 7 2 2 3 6" xfId="29966"/>
    <cellStyle name="Normal 2 2 2 7 2 2 3 7" xfId="33213"/>
    <cellStyle name="Normal 2 2 2 7 2 2 3 8" xfId="58261"/>
    <cellStyle name="Normal 2 2 2 7 2 2 3 9" xfId="63400"/>
    <cellStyle name="Normal 2 2 2 7 2 2 4" xfId="7798"/>
    <cellStyle name="Normal 2 2 2 7 2 2 4 2" xfId="16830"/>
    <cellStyle name="Normal 2 2 2 7 2 2 4 2 2" xfId="49644"/>
    <cellStyle name="Normal 2 2 2 7 2 2 4 3" xfId="20676"/>
    <cellStyle name="Normal 2 2 2 7 2 2 4 4" xfId="34931"/>
    <cellStyle name="Normal 2 2 2 7 2 2 5" xfId="7799"/>
    <cellStyle name="Normal 2 2 2 7 2 2 5 2" xfId="16831"/>
    <cellStyle name="Normal 2 2 2 7 2 2 5 2 2" xfId="52958"/>
    <cellStyle name="Normal 2 2 2 7 2 2 5 3" xfId="20677"/>
    <cellStyle name="Normal 2 2 2 7 2 2 5 4" xfId="38246"/>
    <cellStyle name="Normal 2 2 2 7 2 2 6" xfId="7790"/>
    <cellStyle name="Normal 2 2 2 7 2 2 6 2" xfId="54497"/>
    <cellStyle name="Normal 2 2 2 7 2 2 6 3" xfId="39785"/>
    <cellStyle name="Normal 2 2 2 7 2 2 7" xfId="16822"/>
    <cellStyle name="Normal 2 2 2 7 2 2 7 2" xfId="41328"/>
    <cellStyle name="Normal 2 2 2 7 2 2 8" xfId="20668"/>
    <cellStyle name="Normal 2 2 2 7 2 2 8 2" xfId="44626"/>
    <cellStyle name="Normal 2 2 2 7 2 2 9" xfId="4104"/>
    <cellStyle name="Normal 2 2 2 7 2 2 9 2" xfId="46172"/>
    <cellStyle name="Normal 2 2 2 7 2 3" xfId="923"/>
    <cellStyle name="Normal 2 2 2 7 2 3 10" xfId="31768"/>
    <cellStyle name="Normal 2 2 2 7 2 3 11" xfId="56428"/>
    <cellStyle name="Normal 2 2 2 7 2 3 12" xfId="59849"/>
    <cellStyle name="Normal 2 2 2 7 2 3 13" xfId="61567"/>
    <cellStyle name="Normal 2 2 2 7 2 3 2" xfId="2382"/>
    <cellStyle name="Normal 2 2 2 7 2 3 2 2" xfId="7802"/>
    <cellStyle name="Normal 2 2 2 7 2 3 2 2 2" xfId="16834"/>
    <cellStyle name="Normal 2 2 2 7 2 3 2 2 2 2" xfId="51481"/>
    <cellStyle name="Normal 2 2 2 7 2 3 2 2 3" xfId="20680"/>
    <cellStyle name="Normal 2 2 2 7 2 3 2 2 4" xfId="36768"/>
    <cellStyle name="Normal 2 2 2 7 2 3 2 3" xfId="16833"/>
    <cellStyle name="Normal 2 2 2 7 2 3 2 3 2" xfId="43084"/>
    <cellStyle name="Normal 2 2 2 7 2 3 2 4" xfId="20679"/>
    <cellStyle name="Normal 2 2 2 7 2 3 2 4 2" xfId="47928"/>
    <cellStyle name="Normal 2 2 2 7 2 3 2 5" xfId="7801"/>
    <cellStyle name="Normal 2 2 2 7 2 3 2 6" xfId="29968"/>
    <cellStyle name="Normal 2 2 2 7 2 3 2 7" xfId="33215"/>
    <cellStyle name="Normal 2 2 2 7 2 3 2 8" xfId="58263"/>
    <cellStyle name="Normal 2 2 2 7 2 3 2 9" xfId="63402"/>
    <cellStyle name="Normal 2 2 2 7 2 3 3" xfId="7803"/>
    <cellStyle name="Normal 2 2 2 7 2 3 3 2" xfId="16835"/>
    <cellStyle name="Normal 2 2 2 7 2 3 3 2 2" xfId="49646"/>
    <cellStyle name="Normal 2 2 2 7 2 3 3 3" xfId="20681"/>
    <cellStyle name="Normal 2 2 2 7 2 3 3 4" xfId="34933"/>
    <cellStyle name="Normal 2 2 2 7 2 3 4" xfId="7804"/>
    <cellStyle name="Normal 2 2 2 7 2 3 4 2" xfId="16836"/>
    <cellStyle name="Normal 2 2 2 7 2 3 4 2 2" xfId="52960"/>
    <cellStyle name="Normal 2 2 2 7 2 3 4 3" xfId="20682"/>
    <cellStyle name="Normal 2 2 2 7 2 3 4 4" xfId="38248"/>
    <cellStyle name="Normal 2 2 2 7 2 3 5" xfId="7800"/>
    <cellStyle name="Normal 2 2 2 7 2 3 5 2" xfId="54499"/>
    <cellStyle name="Normal 2 2 2 7 2 3 5 3" xfId="39787"/>
    <cellStyle name="Normal 2 2 2 7 2 3 6" xfId="16832"/>
    <cellStyle name="Normal 2 2 2 7 2 3 6 2" xfId="41637"/>
    <cellStyle name="Normal 2 2 2 7 2 3 7" xfId="20678"/>
    <cellStyle name="Normal 2 2 2 7 2 3 7 2" xfId="44628"/>
    <cellStyle name="Normal 2 2 2 7 2 3 8" xfId="4106"/>
    <cellStyle name="Normal 2 2 2 7 2 3 8 2" xfId="46481"/>
    <cellStyle name="Normal 2 2 2 7 2 3 9" xfId="27748"/>
    <cellStyle name="Normal 2 2 2 7 2 4" xfId="1162"/>
    <cellStyle name="Normal 2 2 2 7 2 4 10" xfId="32007"/>
    <cellStyle name="Normal 2 2 2 7 2 4 11" xfId="56429"/>
    <cellStyle name="Normal 2 2 2 7 2 4 12" xfId="59850"/>
    <cellStyle name="Normal 2 2 2 7 2 4 13" xfId="61568"/>
    <cellStyle name="Normal 2 2 2 7 2 4 2" xfId="2383"/>
    <cellStyle name="Normal 2 2 2 7 2 4 2 2" xfId="7807"/>
    <cellStyle name="Normal 2 2 2 7 2 4 2 2 2" xfId="16839"/>
    <cellStyle name="Normal 2 2 2 7 2 4 2 2 2 2" xfId="51482"/>
    <cellStyle name="Normal 2 2 2 7 2 4 2 2 3" xfId="20685"/>
    <cellStyle name="Normal 2 2 2 7 2 4 2 2 4" xfId="36769"/>
    <cellStyle name="Normal 2 2 2 7 2 4 2 3" xfId="16838"/>
    <cellStyle name="Normal 2 2 2 7 2 4 2 3 2" xfId="43085"/>
    <cellStyle name="Normal 2 2 2 7 2 4 2 4" xfId="20684"/>
    <cellStyle name="Normal 2 2 2 7 2 4 2 4 2" xfId="47929"/>
    <cellStyle name="Normal 2 2 2 7 2 4 2 5" xfId="7806"/>
    <cellStyle name="Normal 2 2 2 7 2 4 2 6" xfId="29969"/>
    <cellStyle name="Normal 2 2 2 7 2 4 2 7" xfId="33216"/>
    <cellStyle name="Normal 2 2 2 7 2 4 2 8" xfId="58264"/>
    <cellStyle name="Normal 2 2 2 7 2 4 2 9" xfId="63403"/>
    <cellStyle name="Normal 2 2 2 7 2 4 3" xfId="7808"/>
    <cellStyle name="Normal 2 2 2 7 2 4 3 2" xfId="16840"/>
    <cellStyle name="Normal 2 2 2 7 2 4 3 2 2" xfId="49647"/>
    <cellStyle name="Normal 2 2 2 7 2 4 3 3" xfId="20686"/>
    <cellStyle name="Normal 2 2 2 7 2 4 3 4" xfId="34934"/>
    <cellStyle name="Normal 2 2 2 7 2 4 4" xfId="7809"/>
    <cellStyle name="Normal 2 2 2 7 2 4 4 2" xfId="16841"/>
    <cellStyle name="Normal 2 2 2 7 2 4 4 2 2" xfId="52961"/>
    <cellStyle name="Normal 2 2 2 7 2 4 4 3" xfId="20687"/>
    <cellStyle name="Normal 2 2 2 7 2 4 4 4" xfId="38249"/>
    <cellStyle name="Normal 2 2 2 7 2 4 5" xfId="7805"/>
    <cellStyle name="Normal 2 2 2 7 2 4 5 2" xfId="54500"/>
    <cellStyle name="Normal 2 2 2 7 2 4 5 3" xfId="39788"/>
    <cellStyle name="Normal 2 2 2 7 2 4 6" xfId="16837"/>
    <cellStyle name="Normal 2 2 2 7 2 4 6 2" xfId="41876"/>
    <cellStyle name="Normal 2 2 2 7 2 4 7" xfId="20683"/>
    <cellStyle name="Normal 2 2 2 7 2 4 7 2" xfId="44629"/>
    <cellStyle name="Normal 2 2 2 7 2 4 8" xfId="4107"/>
    <cellStyle name="Normal 2 2 2 7 2 4 8 2" xfId="46720"/>
    <cellStyle name="Normal 2 2 2 7 2 4 9" xfId="27749"/>
    <cellStyle name="Normal 2 2 2 7 2 5" xfId="1429"/>
    <cellStyle name="Normal 2 2 2 7 2 5 10" xfId="32274"/>
    <cellStyle name="Normal 2 2 2 7 2 5 11" xfId="56430"/>
    <cellStyle name="Normal 2 2 2 7 2 5 12" xfId="59851"/>
    <cellStyle name="Normal 2 2 2 7 2 5 13" xfId="61569"/>
    <cellStyle name="Normal 2 2 2 7 2 5 2" xfId="2384"/>
    <cellStyle name="Normal 2 2 2 7 2 5 2 2" xfId="7812"/>
    <cellStyle name="Normal 2 2 2 7 2 5 2 2 2" xfId="16844"/>
    <cellStyle name="Normal 2 2 2 7 2 5 2 2 2 2" xfId="51483"/>
    <cellStyle name="Normal 2 2 2 7 2 5 2 2 3" xfId="20690"/>
    <cellStyle name="Normal 2 2 2 7 2 5 2 2 4" xfId="36770"/>
    <cellStyle name="Normal 2 2 2 7 2 5 2 3" xfId="16843"/>
    <cellStyle name="Normal 2 2 2 7 2 5 2 3 2" xfId="43086"/>
    <cellStyle name="Normal 2 2 2 7 2 5 2 4" xfId="20689"/>
    <cellStyle name="Normal 2 2 2 7 2 5 2 4 2" xfId="47930"/>
    <cellStyle name="Normal 2 2 2 7 2 5 2 5" xfId="7811"/>
    <cellStyle name="Normal 2 2 2 7 2 5 2 6" xfId="29970"/>
    <cellStyle name="Normal 2 2 2 7 2 5 2 7" xfId="33217"/>
    <cellStyle name="Normal 2 2 2 7 2 5 2 8" xfId="58265"/>
    <cellStyle name="Normal 2 2 2 7 2 5 2 9" xfId="63404"/>
    <cellStyle name="Normal 2 2 2 7 2 5 3" xfId="7813"/>
    <cellStyle name="Normal 2 2 2 7 2 5 3 2" xfId="16845"/>
    <cellStyle name="Normal 2 2 2 7 2 5 3 2 2" xfId="49648"/>
    <cellStyle name="Normal 2 2 2 7 2 5 3 3" xfId="20691"/>
    <cellStyle name="Normal 2 2 2 7 2 5 3 4" xfId="34935"/>
    <cellStyle name="Normal 2 2 2 7 2 5 4" xfId="7814"/>
    <cellStyle name="Normal 2 2 2 7 2 5 4 2" xfId="16846"/>
    <cellStyle name="Normal 2 2 2 7 2 5 4 2 2" xfId="52962"/>
    <cellStyle name="Normal 2 2 2 7 2 5 4 3" xfId="20692"/>
    <cellStyle name="Normal 2 2 2 7 2 5 4 4" xfId="38250"/>
    <cellStyle name="Normal 2 2 2 7 2 5 5" xfId="7810"/>
    <cellStyle name="Normal 2 2 2 7 2 5 5 2" xfId="54501"/>
    <cellStyle name="Normal 2 2 2 7 2 5 5 3" xfId="39789"/>
    <cellStyle name="Normal 2 2 2 7 2 5 6" xfId="16842"/>
    <cellStyle name="Normal 2 2 2 7 2 5 6 2" xfId="42143"/>
    <cellStyle name="Normal 2 2 2 7 2 5 7" xfId="20688"/>
    <cellStyle name="Normal 2 2 2 7 2 5 7 2" xfId="44630"/>
    <cellStyle name="Normal 2 2 2 7 2 5 8" xfId="4108"/>
    <cellStyle name="Normal 2 2 2 7 2 5 8 2" xfId="46987"/>
    <cellStyle name="Normal 2 2 2 7 2 5 9" xfId="27750"/>
    <cellStyle name="Normal 2 2 2 7 2 6" xfId="2379"/>
    <cellStyle name="Normal 2 2 2 7 2 6 2" xfId="7816"/>
    <cellStyle name="Normal 2 2 2 7 2 6 2 2" xfId="16848"/>
    <cellStyle name="Normal 2 2 2 7 2 6 2 2 2" xfId="50961"/>
    <cellStyle name="Normal 2 2 2 7 2 6 2 3" xfId="20694"/>
    <cellStyle name="Normal 2 2 2 7 2 6 2 4" xfId="36248"/>
    <cellStyle name="Normal 2 2 2 7 2 6 3" xfId="16847"/>
    <cellStyle name="Normal 2 2 2 7 2 6 3 2" xfId="43081"/>
    <cellStyle name="Normal 2 2 2 7 2 6 4" xfId="20693"/>
    <cellStyle name="Normal 2 2 2 7 2 6 4 2" xfId="47925"/>
    <cellStyle name="Normal 2 2 2 7 2 6 5" xfId="7815"/>
    <cellStyle name="Normal 2 2 2 7 2 6 6" xfId="29445"/>
    <cellStyle name="Normal 2 2 2 7 2 6 7" xfId="33212"/>
    <cellStyle name="Normal 2 2 2 7 2 6 8" xfId="57743"/>
    <cellStyle name="Normal 2 2 2 7 2 6 9" xfId="62882"/>
    <cellStyle name="Normal 2 2 2 7 2 7" xfId="7817"/>
    <cellStyle name="Normal 2 2 2 7 2 7 2" xfId="7818"/>
    <cellStyle name="Normal 2 2 2 7 2 7 2 2" xfId="16850"/>
    <cellStyle name="Normal 2 2 2 7 2 7 2 3" xfId="20696"/>
    <cellStyle name="Normal 2 2 2 7 2 7 2 4" xfId="49643"/>
    <cellStyle name="Normal 2 2 2 7 2 7 3" xfId="16849"/>
    <cellStyle name="Normal 2 2 2 7 2 7 4" xfId="20695"/>
    <cellStyle name="Normal 2 2 2 7 2 7 5" xfId="29031"/>
    <cellStyle name="Normal 2 2 2 7 2 7 6" xfId="34930"/>
    <cellStyle name="Normal 2 2 2 7 2 7 7" xfId="56425"/>
    <cellStyle name="Normal 2 2 2 7 2 8" xfId="7819"/>
    <cellStyle name="Normal 2 2 2 7 2 8 2" xfId="16851"/>
    <cellStyle name="Normal 2 2 2 7 2 8 2 2" xfId="52957"/>
    <cellStyle name="Normal 2 2 2 7 2 8 3" xfId="20697"/>
    <cellStyle name="Normal 2 2 2 7 2 8 4" xfId="38245"/>
    <cellStyle name="Normal 2 2 2 7 2 9" xfId="7820"/>
    <cellStyle name="Normal 2 2 2 7 2 9 2" xfId="16852"/>
    <cellStyle name="Normal 2 2 2 7 2 9 2 2" xfId="54496"/>
    <cellStyle name="Normal 2 2 2 7 2 9 3" xfId="20698"/>
    <cellStyle name="Normal 2 2 2 7 2 9 4" xfId="39784"/>
    <cellStyle name="Normal 2 2 2 7 20" xfId="55657"/>
    <cellStyle name="Normal 2 2 2 7 21" xfId="59362"/>
    <cellStyle name="Normal 2 2 2 7 22" xfId="59845"/>
    <cellStyle name="Normal 2 2 2 7 23" xfId="61059"/>
    <cellStyle name="Normal 2 2 2 7 3" xfId="418"/>
    <cellStyle name="Normal 2 2 2 7 3 10" xfId="4109"/>
    <cellStyle name="Normal 2 2 2 7 3 10 2" xfId="46006"/>
    <cellStyle name="Normal 2 2 2 7 3 11" xfId="27751"/>
    <cellStyle name="Normal 2 2 2 7 3 12" xfId="31293"/>
    <cellStyle name="Normal 2 2 2 7 3 13" xfId="56431"/>
    <cellStyle name="Normal 2 2 2 7 3 14" xfId="59852"/>
    <cellStyle name="Normal 2 2 2 7 3 15" xfId="61570"/>
    <cellStyle name="Normal 2 2 2 7 3 2" xfId="1072"/>
    <cellStyle name="Normal 2 2 2 7 3 2 10" xfId="27752"/>
    <cellStyle name="Normal 2 2 2 7 3 2 11" xfId="31917"/>
    <cellStyle name="Normal 2 2 2 7 3 2 12" xfId="56432"/>
    <cellStyle name="Normal 2 2 2 7 3 2 13" xfId="59853"/>
    <cellStyle name="Normal 2 2 2 7 3 2 14" xfId="61571"/>
    <cellStyle name="Normal 2 2 2 7 3 2 2" xfId="1652"/>
    <cellStyle name="Normal 2 2 2 7 3 2 2 10" xfId="32496"/>
    <cellStyle name="Normal 2 2 2 7 3 2 2 11" xfId="56433"/>
    <cellStyle name="Normal 2 2 2 7 3 2 2 12" xfId="59854"/>
    <cellStyle name="Normal 2 2 2 7 3 2 2 13" xfId="61572"/>
    <cellStyle name="Normal 2 2 2 7 3 2 2 2" xfId="2387"/>
    <cellStyle name="Normal 2 2 2 7 3 2 2 2 2" xfId="7825"/>
    <cellStyle name="Normal 2 2 2 7 3 2 2 2 2 2" xfId="16857"/>
    <cellStyle name="Normal 2 2 2 7 3 2 2 2 2 2 2" xfId="51485"/>
    <cellStyle name="Normal 2 2 2 7 3 2 2 2 2 3" xfId="20703"/>
    <cellStyle name="Normal 2 2 2 7 3 2 2 2 2 4" xfId="36772"/>
    <cellStyle name="Normal 2 2 2 7 3 2 2 2 3" xfId="16856"/>
    <cellStyle name="Normal 2 2 2 7 3 2 2 2 3 2" xfId="43089"/>
    <cellStyle name="Normal 2 2 2 7 3 2 2 2 4" xfId="20702"/>
    <cellStyle name="Normal 2 2 2 7 3 2 2 2 4 2" xfId="47933"/>
    <cellStyle name="Normal 2 2 2 7 3 2 2 2 5" xfId="7824"/>
    <cellStyle name="Normal 2 2 2 7 3 2 2 2 6" xfId="29972"/>
    <cellStyle name="Normal 2 2 2 7 3 2 2 2 7" xfId="33220"/>
    <cellStyle name="Normal 2 2 2 7 3 2 2 2 8" xfId="58267"/>
    <cellStyle name="Normal 2 2 2 7 3 2 2 2 9" xfId="63406"/>
    <cellStyle name="Normal 2 2 2 7 3 2 2 3" xfId="7826"/>
    <cellStyle name="Normal 2 2 2 7 3 2 2 3 2" xfId="16858"/>
    <cellStyle name="Normal 2 2 2 7 3 2 2 3 2 2" xfId="49651"/>
    <cellStyle name="Normal 2 2 2 7 3 2 2 3 3" xfId="20704"/>
    <cellStyle name="Normal 2 2 2 7 3 2 2 3 4" xfId="34938"/>
    <cellStyle name="Normal 2 2 2 7 3 2 2 4" xfId="7827"/>
    <cellStyle name="Normal 2 2 2 7 3 2 2 4 2" xfId="16859"/>
    <cellStyle name="Normal 2 2 2 7 3 2 2 4 2 2" xfId="52965"/>
    <cellStyle name="Normal 2 2 2 7 3 2 2 4 3" xfId="20705"/>
    <cellStyle name="Normal 2 2 2 7 3 2 2 4 4" xfId="38253"/>
    <cellStyle name="Normal 2 2 2 7 3 2 2 5" xfId="7823"/>
    <cellStyle name="Normal 2 2 2 7 3 2 2 5 2" xfId="54504"/>
    <cellStyle name="Normal 2 2 2 7 3 2 2 5 3" xfId="39792"/>
    <cellStyle name="Normal 2 2 2 7 3 2 2 6" xfId="16855"/>
    <cellStyle name="Normal 2 2 2 7 3 2 2 6 2" xfId="42365"/>
    <cellStyle name="Normal 2 2 2 7 3 2 2 7" xfId="20701"/>
    <cellStyle name="Normal 2 2 2 7 3 2 2 7 2" xfId="44633"/>
    <cellStyle name="Normal 2 2 2 7 3 2 2 8" xfId="4111"/>
    <cellStyle name="Normal 2 2 2 7 3 2 2 8 2" xfId="47209"/>
    <cellStyle name="Normal 2 2 2 7 3 2 2 9" xfId="27753"/>
    <cellStyle name="Normal 2 2 2 7 3 2 3" xfId="2386"/>
    <cellStyle name="Normal 2 2 2 7 3 2 3 2" xfId="7829"/>
    <cellStyle name="Normal 2 2 2 7 3 2 3 2 2" xfId="16861"/>
    <cellStyle name="Normal 2 2 2 7 3 2 3 2 2 2" xfId="51484"/>
    <cellStyle name="Normal 2 2 2 7 3 2 3 2 3" xfId="20707"/>
    <cellStyle name="Normal 2 2 2 7 3 2 3 2 4" xfId="36771"/>
    <cellStyle name="Normal 2 2 2 7 3 2 3 3" xfId="16860"/>
    <cellStyle name="Normal 2 2 2 7 3 2 3 3 2" xfId="43088"/>
    <cellStyle name="Normal 2 2 2 7 3 2 3 4" xfId="20706"/>
    <cellStyle name="Normal 2 2 2 7 3 2 3 4 2" xfId="47932"/>
    <cellStyle name="Normal 2 2 2 7 3 2 3 5" xfId="7828"/>
    <cellStyle name="Normal 2 2 2 7 3 2 3 6" xfId="29971"/>
    <cellStyle name="Normal 2 2 2 7 3 2 3 7" xfId="33219"/>
    <cellStyle name="Normal 2 2 2 7 3 2 3 8" xfId="58266"/>
    <cellStyle name="Normal 2 2 2 7 3 2 3 9" xfId="63405"/>
    <cellStyle name="Normal 2 2 2 7 3 2 4" xfId="7830"/>
    <cellStyle name="Normal 2 2 2 7 3 2 4 2" xfId="16862"/>
    <cellStyle name="Normal 2 2 2 7 3 2 4 2 2" xfId="49650"/>
    <cellStyle name="Normal 2 2 2 7 3 2 4 3" xfId="20708"/>
    <cellStyle name="Normal 2 2 2 7 3 2 4 4" xfId="34937"/>
    <cellStyle name="Normal 2 2 2 7 3 2 5" xfId="7831"/>
    <cellStyle name="Normal 2 2 2 7 3 2 5 2" xfId="16863"/>
    <cellStyle name="Normal 2 2 2 7 3 2 5 2 2" xfId="52964"/>
    <cellStyle name="Normal 2 2 2 7 3 2 5 3" xfId="20709"/>
    <cellStyle name="Normal 2 2 2 7 3 2 5 4" xfId="38252"/>
    <cellStyle name="Normal 2 2 2 7 3 2 6" xfId="7822"/>
    <cellStyle name="Normal 2 2 2 7 3 2 6 2" xfId="54503"/>
    <cellStyle name="Normal 2 2 2 7 3 2 6 3" xfId="39791"/>
    <cellStyle name="Normal 2 2 2 7 3 2 7" xfId="16854"/>
    <cellStyle name="Normal 2 2 2 7 3 2 7 2" xfId="41786"/>
    <cellStyle name="Normal 2 2 2 7 3 2 8" xfId="20700"/>
    <cellStyle name="Normal 2 2 2 7 3 2 8 2" xfId="44632"/>
    <cellStyle name="Normal 2 2 2 7 3 2 9" xfId="4110"/>
    <cellStyle name="Normal 2 2 2 7 3 2 9 2" xfId="46630"/>
    <cellStyle name="Normal 2 2 2 7 3 3" xfId="1339"/>
    <cellStyle name="Normal 2 2 2 7 3 3 10" xfId="32184"/>
    <cellStyle name="Normal 2 2 2 7 3 3 11" xfId="56434"/>
    <cellStyle name="Normal 2 2 2 7 3 3 12" xfId="59855"/>
    <cellStyle name="Normal 2 2 2 7 3 3 13" xfId="61573"/>
    <cellStyle name="Normal 2 2 2 7 3 3 2" xfId="2388"/>
    <cellStyle name="Normal 2 2 2 7 3 3 2 2" xfId="7834"/>
    <cellStyle name="Normal 2 2 2 7 3 3 2 2 2" xfId="16866"/>
    <cellStyle name="Normal 2 2 2 7 3 3 2 2 2 2" xfId="51486"/>
    <cellStyle name="Normal 2 2 2 7 3 3 2 2 3" xfId="20712"/>
    <cellStyle name="Normal 2 2 2 7 3 3 2 2 4" xfId="36773"/>
    <cellStyle name="Normal 2 2 2 7 3 3 2 3" xfId="16865"/>
    <cellStyle name="Normal 2 2 2 7 3 3 2 3 2" xfId="43090"/>
    <cellStyle name="Normal 2 2 2 7 3 3 2 4" xfId="20711"/>
    <cellStyle name="Normal 2 2 2 7 3 3 2 4 2" xfId="47934"/>
    <cellStyle name="Normal 2 2 2 7 3 3 2 5" xfId="7833"/>
    <cellStyle name="Normal 2 2 2 7 3 3 2 6" xfId="29973"/>
    <cellStyle name="Normal 2 2 2 7 3 3 2 7" xfId="33221"/>
    <cellStyle name="Normal 2 2 2 7 3 3 2 8" xfId="58268"/>
    <cellStyle name="Normal 2 2 2 7 3 3 2 9" xfId="63407"/>
    <cellStyle name="Normal 2 2 2 7 3 3 3" xfId="7835"/>
    <cellStyle name="Normal 2 2 2 7 3 3 3 2" xfId="16867"/>
    <cellStyle name="Normal 2 2 2 7 3 3 3 2 2" xfId="49652"/>
    <cellStyle name="Normal 2 2 2 7 3 3 3 3" xfId="20713"/>
    <cellStyle name="Normal 2 2 2 7 3 3 3 4" xfId="34939"/>
    <cellStyle name="Normal 2 2 2 7 3 3 4" xfId="7836"/>
    <cellStyle name="Normal 2 2 2 7 3 3 4 2" xfId="16868"/>
    <cellStyle name="Normal 2 2 2 7 3 3 4 2 2" xfId="52966"/>
    <cellStyle name="Normal 2 2 2 7 3 3 4 3" xfId="20714"/>
    <cellStyle name="Normal 2 2 2 7 3 3 4 4" xfId="38254"/>
    <cellStyle name="Normal 2 2 2 7 3 3 5" xfId="7832"/>
    <cellStyle name="Normal 2 2 2 7 3 3 5 2" xfId="54505"/>
    <cellStyle name="Normal 2 2 2 7 3 3 5 3" xfId="39793"/>
    <cellStyle name="Normal 2 2 2 7 3 3 6" xfId="16864"/>
    <cellStyle name="Normal 2 2 2 7 3 3 6 2" xfId="42053"/>
    <cellStyle name="Normal 2 2 2 7 3 3 7" xfId="20710"/>
    <cellStyle name="Normal 2 2 2 7 3 3 7 2" xfId="44634"/>
    <cellStyle name="Normal 2 2 2 7 3 3 8" xfId="4112"/>
    <cellStyle name="Normal 2 2 2 7 3 3 8 2" xfId="46897"/>
    <cellStyle name="Normal 2 2 2 7 3 3 9" xfId="27754"/>
    <cellStyle name="Normal 2 2 2 7 3 4" xfId="2385"/>
    <cellStyle name="Normal 2 2 2 7 3 4 2" xfId="7838"/>
    <cellStyle name="Normal 2 2 2 7 3 4 2 2" xfId="16870"/>
    <cellStyle name="Normal 2 2 2 7 3 4 2 2 2" xfId="50962"/>
    <cellStyle name="Normal 2 2 2 7 3 4 2 3" xfId="20716"/>
    <cellStyle name="Normal 2 2 2 7 3 4 2 4" xfId="36249"/>
    <cellStyle name="Normal 2 2 2 7 3 4 3" xfId="16869"/>
    <cellStyle name="Normal 2 2 2 7 3 4 3 2" xfId="43087"/>
    <cellStyle name="Normal 2 2 2 7 3 4 4" xfId="20715"/>
    <cellStyle name="Normal 2 2 2 7 3 4 4 2" xfId="47931"/>
    <cellStyle name="Normal 2 2 2 7 3 4 5" xfId="7837"/>
    <cellStyle name="Normal 2 2 2 7 3 4 6" xfId="29446"/>
    <cellStyle name="Normal 2 2 2 7 3 4 7" xfId="33218"/>
    <cellStyle name="Normal 2 2 2 7 3 4 8" xfId="57744"/>
    <cellStyle name="Normal 2 2 2 7 3 4 9" xfId="62883"/>
    <cellStyle name="Normal 2 2 2 7 3 5" xfId="7839"/>
    <cellStyle name="Normal 2 2 2 7 3 5 2" xfId="16871"/>
    <cellStyle name="Normal 2 2 2 7 3 5 2 2" xfId="49649"/>
    <cellStyle name="Normal 2 2 2 7 3 5 3" xfId="20717"/>
    <cellStyle name="Normal 2 2 2 7 3 5 4" xfId="34936"/>
    <cellStyle name="Normal 2 2 2 7 3 6" xfId="7840"/>
    <cellStyle name="Normal 2 2 2 7 3 6 2" xfId="16872"/>
    <cellStyle name="Normal 2 2 2 7 3 6 2 2" xfId="52963"/>
    <cellStyle name="Normal 2 2 2 7 3 6 3" xfId="20718"/>
    <cellStyle name="Normal 2 2 2 7 3 6 4" xfId="38251"/>
    <cellStyle name="Normal 2 2 2 7 3 7" xfId="7821"/>
    <cellStyle name="Normal 2 2 2 7 3 7 2" xfId="54502"/>
    <cellStyle name="Normal 2 2 2 7 3 7 3" xfId="39790"/>
    <cellStyle name="Normal 2 2 2 7 3 8" xfId="16853"/>
    <cellStyle name="Normal 2 2 2 7 3 8 2" xfId="41162"/>
    <cellStyle name="Normal 2 2 2 7 3 9" xfId="20699"/>
    <cellStyle name="Normal 2 2 2 7 3 9 2" xfId="44631"/>
    <cellStyle name="Normal 2 2 2 7 4" xfId="604"/>
    <cellStyle name="Normal 2 2 2 7 4 10" xfId="27755"/>
    <cellStyle name="Normal 2 2 2 7 4 11" xfId="31460"/>
    <cellStyle name="Normal 2 2 2 7 4 12" xfId="56435"/>
    <cellStyle name="Normal 2 2 2 7 4 13" xfId="59856"/>
    <cellStyle name="Normal 2 2 2 7 4 14" xfId="61574"/>
    <cellStyle name="Normal 2 2 2 7 4 2" xfId="1582"/>
    <cellStyle name="Normal 2 2 2 7 4 2 10" xfId="32426"/>
    <cellStyle name="Normal 2 2 2 7 4 2 11" xfId="56436"/>
    <cellStyle name="Normal 2 2 2 7 4 2 12" xfId="59857"/>
    <cellStyle name="Normal 2 2 2 7 4 2 13" xfId="61575"/>
    <cellStyle name="Normal 2 2 2 7 4 2 2" xfId="2390"/>
    <cellStyle name="Normal 2 2 2 7 4 2 2 2" xfId="7844"/>
    <cellStyle name="Normal 2 2 2 7 4 2 2 2 2" xfId="16876"/>
    <cellStyle name="Normal 2 2 2 7 4 2 2 2 2 2" xfId="51488"/>
    <cellStyle name="Normal 2 2 2 7 4 2 2 2 3" xfId="20722"/>
    <cellStyle name="Normal 2 2 2 7 4 2 2 2 4" xfId="36775"/>
    <cellStyle name="Normal 2 2 2 7 4 2 2 3" xfId="16875"/>
    <cellStyle name="Normal 2 2 2 7 4 2 2 3 2" xfId="43092"/>
    <cellStyle name="Normal 2 2 2 7 4 2 2 4" xfId="20721"/>
    <cellStyle name="Normal 2 2 2 7 4 2 2 4 2" xfId="47936"/>
    <cellStyle name="Normal 2 2 2 7 4 2 2 5" xfId="7843"/>
    <cellStyle name="Normal 2 2 2 7 4 2 2 6" xfId="29975"/>
    <cellStyle name="Normal 2 2 2 7 4 2 2 7" xfId="33223"/>
    <cellStyle name="Normal 2 2 2 7 4 2 2 8" xfId="58270"/>
    <cellStyle name="Normal 2 2 2 7 4 2 2 9" xfId="63409"/>
    <cellStyle name="Normal 2 2 2 7 4 2 3" xfId="7845"/>
    <cellStyle name="Normal 2 2 2 7 4 2 3 2" xfId="16877"/>
    <cellStyle name="Normal 2 2 2 7 4 2 3 2 2" xfId="49654"/>
    <cellStyle name="Normal 2 2 2 7 4 2 3 3" xfId="20723"/>
    <cellStyle name="Normal 2 2 2 7 4 2 3 4" xfId="34941"/>
    <cellStyle name="Normal 2 2 2 7 4 2 4" xfId="7846"/>
    <cellStyle name="Normal 2 2 2 7 4 2 4 2" xfId="16878"/>
    <cellStyle name="Normal 2 2 2 7 4 2 4 2 2" xfId="52968"/>
    <cellStyle name="Normal 2 2 2 7 4 2 4 3" xfId="20724"/>
    <cellStyle name="Normal 2 2 2 7 4 2 4 4" xfId="38256"/>
    <cellStyle name="Normal 2 2 2 7 4 2 5" xfId="7842"/>
    <cellStyle name="Normal 2 2 2 7 4 2 5 2" xfId="54507"/>
    <cellStyle name="Normal 2 2 2 7 4 2 5 3" xfId="39795"/>
    <cellStyle name="Normal 2 2 2 7 4 2 6" xfId="16874"/>
    <cellStyle name="Normal 2 2 2 7 4 2 6 2" xfId="42295"/>
    <cellStyle name="Normal 2 2 2 7 4 2 7" xfId="20720"/>
    <cellStyle name="Normal 2 2 2 7 4 2 7 2" xfId="44636"/>
    <cellStyle name="Normal 2 2 2 7 4 2 8" xfId="4114"/>
    <cellStyle name="Normal 2 2 2 7 4 2 8 2" xfId="47139"/>
    <cellStyle name="Normal 2 2 2 7 4 2 9" xfId="27756"/>
    <cellStyle name="Normal 2 2 2 7 4 3" xfId="2389"/>
    <cellStyle name="Normal 2 2 2 7 4 3 2" xfId="7848"/>
    <cellStyle name="Normal 2 2 2 7 4 3 2 2" xfId="16880"/>
    <cellStyle name="Normal 2 2 2 7 4 3 2 2 2" xfId="51487"/>
    <cellStyle name="Normal 2 2 2 7 4 3 2 3" xfId="20726"/>
    <cellStyle name="Normal 2 2 2 7 4 3 2 4" xfId="36774"/>
    <cellStyle name="Normal 2 2 2 7 4 3 3" xfId="16879"/>
    <cellStyle name="Normal 2 2 2 7 4 3 3 2" xfId="43091"/>
    <cellStyle name="Normal 2 2 2 7 4 3 4" xfId="20725"/>
    <cellStyle name="Normal 2 2 2 7 4 3 4 2" xfId="47935"/>
    <cellStyle name="Normal 2 2 2 7 4 3 5" xfId="7847"/>
    <cellStyle name="Normal 2 2 2 7 4 3 6" xfId="29974"/>
    <cellStyle name="Normal 2 2 2 7 4 3 7" xfId="33222"/>
    <cellStyle name="Normal 2 2 2 7 4 3 8" xfId="58269"/>
    <cellStyle name="Normal 2 2 2 7 4 3 9" xfId="63408"/>
    <cellStyle name="Normal 2 2 2 7 4 4" xfId="7849"/>
    <cellStyle name="Normal 2 2 2 7 4 4 2" xfId="16881"/>
    <cellStyle name="Normal 2 2 2 7 4 4 2 2" xfId="49653"/>
    <cellStyle name="Normal 2 2 2 7 4 4 3" xfId="20727"/>
    <cellStyle name="Normal 2 2 2 7 4 4 4" xfId="34940"/>
    <cellStyle name="Normal 2 2 2 7 4 5" xfId="7850"/>
    <cellStyle name="Normal 2 2 2 7 4 5 2" xfId="16882"/>
    <cellStyle name="Normal 2 2 2 7 4 5 2 2" xfId="52967"/>
    <cellStyle name="Normal 2 2 2 7 4 5 3" xfId="20728"/>
    <cellStyle name="Normal 2 2 2 7 4 5 4" xfId="38255"/>
    <cellStyle name="Normal 2 2 2 7 4 6" xfId="7841"/>
    <cellStyle name="Normal 2 2 2 7 4 6 2" xfId="54506"/>
    <cellStyle name="Normal 2 2 2 7 4 6 3" xfId="39794"/>
    <cellStyle name="Normal 2 2 2 7 4 7" xfId="16873"/>
    <cellStyle name="Normal 2 2 2 7 4 7 2" xfId="41329"/>
    <cellStyle name="Normal 2 2 2 7 4 8" xfId="20719"/>
    <cellStyle name="Normal 2 2 2 7 4 8 2" xfId="44635"/>
    <cellStyle name="Normal 2 2 2 7 4 9" xfId="4113"/>
    <cellStyle name="Normal 2 2 2 7 4 9 2" xfId="46173"/>
    <cellStyle name="Normal 2 2 2 7 5" xfId="831"/>
    <cellStyle name="Normal 2 2 2 7 5 10" xfId="31678"/>
    <cellStyle name="Normal 2 2 2 7 5 11" xfId="56437"/>
    <cellStyle name="Normal 2 2 2 7 5 12" xfId="59858"/>
    <cellStyle name="Normal 2 2 2 7 5 13" xfId="61576"/>
    <cellStyle name="Normal 2 2 2 7 5 2" xfId="2391"/>
    <cellStyle name="Normal 2 2 2 7 5 2 2" xfId="7853"/>
    <cellStyle name="Normal 2 2 2 7 5 2 2 2" xfId="16885"/>
    <cellStyle name="Normal 2 2 2 7 5 2 2 2 2" xfId="51489"/>
    <cellStyle name="Normal 2 2 2 7 5 2 2 3" xfId="20731"/>
    <cellStyle name="Normal 2 2 2 7 5 2 2 4" xfId="36776"/>
    <cellStyle name="Normal 2 2 2 7 5 2 3" xfId="16884"/>
    <cellStyle name="Normal 2 2 2 7 5 2 3 2" xfId="43093"/>
    <cellStyle name="Normal 2 2 2 7 5 2 4" xfId="20730"/>
    <cellStyle name="Normal 2 2 2 7 5 2 4 2" xfId="47937"/>
    <cellStyle name="Normal 2 2 2 7 5 2 5" xfId="7852"/>
    <cellStyle name="Normal 2 2 2 7 5 2 6" xfId="29976"/>
    <cellStyle name="Normal 2 2 2 7 5 2 7" xfId="33224"/>
    <cellStyle name="Normal 2 2 2 7 5 2 8" xfId="58271"/>
    <cellStyle name="Normal 2 2 2 7 5 2 9" xfId="63410"/>
    <cellStyle name="Normal 2 2 2 7 5 3" xfId="7854"/>
    <cellStyle name="Normal 2 2 2 7 5 3 2" xfId="16886"/>
    <cellStyle name="Normal 2 2 2 7 5 3 2 2" xfId="49655"/>
    <cellStyle name="Normal 2 2 2 7 5 3 3" xfId="20732"/>
    <cellStyle name="Normal 2 2 2 7 5 3 4" xfId="34942"/>
    <cellStyle name="Normal 2 2 2 7 5 4" xfId="7855"/>
    <cellStyle name="Normal 2 2 2 7 5 4 2" xfId="16887"/>
    <cellStyle name="Normal 2 2 2 7 5 4 2 2" xfId="52969"/>
    <cellStyle name="Normal 2 2 2 7 5 4 3" xfId="20733"/>
    <cellStyle name="Normal 2 2 2 7 5 4 4" xfId="38257"/>
    <cellStyle name="Normal 2 2 2 7 5 5" xfId="7851"/>
    <cellStyle name="Normal 2 2 2 7 5 5 2" xfId="54508"/>
    <cellStyle name="Normal 2 2 2 7 5 5 3" xfId="39796"/>
    <cellStyle name="Normal 2 2 2 7 5 6" xfId="16883"/>
    <cellStyle name="Normal 2 2 2 7 5 6 2" xfId="41547"/>
    <cellStyle name="Normal 2 2 2 7 5 7" xfId="20729"/>
    <cellStyle name="Normal 2 2 2 7 5 7 2" xfId="44637"/>
    <cellStyle name="Normal 2 2 2 7 5 8" xfId="4115"/>
    <cellStyle name="Normal 2 2 2 7 5 8 2" xfId="46391"/>
    <cellStyle name="Normal 2 2 2 7 5 9" xfId="27757"/>
    <cellStyle name="Normal 2 2 2 7 6" xfId="1002"/>
    <cellStyle name="Normal 2 2 2 7 6 10" xfId="31847"/>
    <cellStyle name="Normal 2 2 2 7 6 11" xfId="56438"/>
    <cellStyle name="Normal 2 2 2 7 6 12" xfId="59859"/>
    <cellStyle name="Normal 2 2 2 7 6 13" xfId="61577"/>
    <cellStyle name="Normal 2 2 2 7 6 2" xfId="2392"/>
    <cellStyle name="Normal 2 2 2 7 6 2 2" xfId="7858"/>
    <cellStyle name="Normal 2 2 2 7 6 2 2 2" xfId="16890"/>
    <cellStyle name="Normal 2 2 2 7 6 2 2 2 2" xfId="51490"/>
    <cellStyle name="Normal 2 2 2 7 6 2 2 3" xfId="20736"/>
    <cellStyle name="Normal 2 2 2 7 6 2 2 4" xfId="36777"/>
    <cellStyle name="Normal 2 2 2 7 6 2 3" xfId="16889"/>
    <cellStyle name="Normal 2 2 2 7 6 2 3 2" xfId="43094"/>
    <cellStyle name="Normal 2 2 2 7 6 2 4" xfId="20735"/>
    <cellStyle name="Normal 2 2 2 7 6 2 4 2" xfId="47938"/>
    <cellStyle name="Normal 2 2 2 7 6 2 5" xfId="7857"/>
    <cellStyle name="Normal 2 2 2 7 6 2 6" xfId="29977"/>
    <cellStyle name="Normal 2 2 2 7 6 2 7" xfId="33225"/>
    <cellStyle name="Normal 2 2 2 7 6 2 8" xfId="58272"/>
    <cellStyle name="Normal 2 2 2 7 6 2 9" xfId="63411"/>
    <cellStyle name="Normal 2 2 2 7 6 3" xfId="7859"/>
    <cellStyle name="Normal 2 2 2 7 6 3 2" xfId="16891"/>
    <cellStyle name="Normal 2 2 2 7 6 3 2 2" xfId="49656"/>
    <cellStyle name="Normal 2 2 2 7 6 3 3" xfId="20737"/>
    <cellStyle name="Normal 2 2 2 7 6 3 4" xfId="34943"/>
    <cellStyle name="Normal 2 2 2 7 6 4" xfId="7860"/>
    <cellStyle name="Normal 2 2 2 7 6 4 2" xfId="16892"/>
    <cellStyle name="Normal 2 2 2 7 6 4 2 2" xfId="52970"/>
    <cellStyle name="Normal 2 2 2 7 6 4 3" xfId="20738"/>
    <cellStyle name="Normal 2 2 2 7 6 4 4" xfId="38258"/>
    <cellStyle name="Normal 2 2 2 7 6 5" xfId="7856"/>
    <cellStyle name="Normal 2 2 2 7 6 5 2" xfId="54509"/>
    <cellStyle name="Normal 2 2 2 7 6 5 3" xfId="39797"/>
    <cellStyle name="Normal 2 2 2 7 6 6" xfId="16888"/>
    <cellStyle name="Normal 2 2 2 7 6 6 2" xfId="41716"/>
    <cellStyle name="Normal 2 2 2 7 6 7" xfId="20734"/>
    <cellStyle name="Normal 2 2 2 7 6 7 2" xfId="44638"/>
    <cellStyle name="Normal 2 2 2 7 6 8" xfId="4116"/>
    <cellStyle name="Normal 2 2 2 7 6 8 2" xfId="46560"/>
    <cellStyle name="Normal 2 2 2 7 6 9" xfId="27758"/>
    <cellStyle name="Normal 2 2 2 7 7" xfId="1269"/>
    <cellStyle name="Normal 2 2 2 7 7 10" xfId="32114"/>
    <cellStyle name="Normal 2 2 2 7 7 11" xfId="56439"/>
    <cellStyle name="Normal 2 2 2 7 7 12" xfId="59860"/>
    <cellStyle name="Normal 2 2 2 7 7 13" xfId="61578"/>
    <cellStyle name="Normal 2 2 2 7 7 2" xfId="2393"/>
    <cellStyle name="Normal 2 2 2 7 7 2 2" xfId="7863"/>
    <cellStyle name="Normal 2 2 2 7 7 2 2 2" xfId="16895"/>
    <cellStyle name="Normal 2 2 2 7 7 2 2 2 2" xfId="51491"/>
    <cellStyle name="Normal 2 2 2 7 7 2 2 3" xfId="20741"/>
    <cellStyle name="Normal 2 2 2 7 7 2 2 4" xfId="36778"/>
    <cellStyle name="Normal 2 2 2 7 7 2 3" xfId="16894"/>
    <cellStyle name="Normal 2 2 2 7 7 2 3 2" xfId="43095"/>
    <cellStyle name="Normal 2 2 2 7 7 2 4" xfId="20740"/>
    <cellStyle name="Normal 2 2 2 7 7 2 4 2" xfId="47939"/>
    <cellStyle name="Normal 2 2 2 7 7 2 5" xfId="7862"/>
    <cellStyle name="Normal 2 2 2 7 7 2 6" xfId="29978"/>
    <cellStyle name="Normal 2 2 2 7 7 2 7" xfId="33226"/>
    <cellStyle name="Normal 2 2 2 7 7 2 8" xfId="58273"/>
    <cellStyle name="Normal 2 2 2 7 7 2 9" xfId="63412"/>
    <cellStyle name="Normal 2 2 2 7 7 3" xfId="7864"/>
    <cellStyle name="Normal 2 2 2 7 7 3 2" xfId="16896"/>
    <cellStyle name="Normal 2 2 2 7 7 3 2 2" xfId="49657"/>
    <cellStyle name="Normal 2 2 2 7 7 3 3" xfId="20742"/>
    <cellStyle name="Normal 2 2 2 7 7 3 4" xfId="34944"/>
    <cellStyle name="Normal 2 2 2 7 7 4" xfId="7865"/>
    <cellStyle name="Normal 2 2 2 7 7 4 2" xfId="16897"/>
    <cellStyle name="Normal 2 2 2 7 7 4 2 2" xfId="52971"/>
    <cellStyle name="Normal 2 2 2 7 7 4 3" xfId="20743"/>
    <cellStyle name="Normal 2 2 2 7 7 4 4" xfId="38259"/>
    <cellStyle name="Normal 2 2 2 7 7 5" xfId="7861"/>
    <cellStyle name="Normal 2 2 2 7 7 5 2" xfId="54510"/>
    <cellStyle name="Normal 2 2 2 7 7 5 3" xfId="39798"/>
    <cellStyle name="Normal 2 2 2 7 7 6" xfId="16893"/>
    <cellStyle name="Normal 2 2 2 7 7 6 2" xfId="41983"/>
    <cellStyle name="Normal 2 2 2 7 7 7" xfId="20739"/>
    <cellStyle name="Normal 2 2 2 7 7 7 2" xfId="44639"/>
    <cellStyle name="Normal 2 2 2 7 7 8" xfId="4117"/>
    <cellStyle name="Normal 2 2 2 7 7 8 2" xfId="46827"/>
    <cellStyle name="Normal 2 2 2 7 7 9" xfId="27759"/>
    <cellStyle name="Normal 2 2 2 7 8" xfId="293"/>
    <cellStyle name="Normal 2 2 2 7 8 10" xfId="56424"/>
    <cellStyle name="Normal 2 2 2 7 8 11" xfId="61563"/>
    <cellStyle name="Normal 2 2 2 7 8 2" xfId="2378"/>
    <cellStyle name="Normal 2 2 2 7 8 2 2" xfId="7868"/>
    <cellStyle name="Normal 2 2 2 7 8 2 2 2" xfId="16900"/>
    <cellStyle name="Normal 2 2 2 7 8 2 2 2 2" xfId="52432"/>
    <cellStyle name="Normal 2 2 2 7 8 2 2 3" xfId="20746"/>
    <cellStyle name="Normal 2 2 2 7 8 2 2 4" xfId="37720"/>
    <cellStyle name="Normal 2 2 2 7 8 2 3" xfId="16899"/>
    <cellStyle name="Normal 2 2 2 7 8 2 3 2" xfId="43080"/>
    <cellStyle name="Normal 2 2 2 7 8 2 4" xfId="20745"/>
    <cellStyle name="Normal 2 2 2 7 8 2 4 2" xfId="47924"/>
    <cellStyle name="Normal 2 2 2 7 8 2 5" xfId="7867"/>
    <cellStyle name="Normal 2 2 2 7 8 2 6" xfId="30922"/>
    <cellStyle name="Normal 2 2 2 7 8 2 7" xfId="33211"/>
    <cellStyle name="Normal 2 2 2 7 8 2 8" xfId="59214"/>
    <cellStyle name="Normal 2 2 2 7 8 2 9" xfId="64353"/>
    <cellStyle name="Normal 2 2 2 7 8 3" xfId="7869"/>
    <cellStyle name="Normal 2 2 2 7 8 3 2" xfId="16901"/>
    <cellStyle name="Normal 2 2 2 7 8 3 2 2" xfId="49642"/>
    <cellStyle name="Normal 2 2 2 7 8 3 3" xfId="20747"/>
    <cellStyle name="Normal 2 2 2 7 8 3 4" xfId="34929"/>
    <cellStyle name="Normal 2 2 2 7 8 4" xfId="7866"/>
    <cellStyle name="Normal 2 2 2 7 8 4 2" xfId="41062"/>
    <cellStyle name="Normal 2 2 2 7 8 5" xfId="16898"/>
    <cellStyle name="Normal 2 2 2 7 8 5 2" xfId="45906"/>
    <cellStyle name="Normal 2 2 2 7 8 6" xfId="20744"/>
    <cellStyle name="Normal 2 2 2 7 8 7" xfId="4102"/>
    <cellStyle name="Normal 2 2 2 7 8 8" xfId="29113"/>
    <cellStyle name="Normal 2 2 2 7 8 9" xfId="31193"/>
    <cellStyle name="Normal 2 2 2 7 9" xfId="1867"/>
    <cellStyle name="Normal 2 2 2 7 9 10" xfId="62735"/>
    <cellStyle name="Normal 2 2 2 7 9 2" xfId="7871"/>
    <cellStyle name="Normal 2 2 2 7 9 2 2" xfId="16903"/>
    <cellStyle name="Normal 2 2 2 7 9 2 2 2" xfId="50814"/>
    <cellStyle name="Normal 2 2 2 7 9 2 3" xfId="20749"/>
    <cellStyle name="Normal 2 2 2 7 9 2 4" xfId="36101"/>
    <cellStyle name="Normal 2 2 2 7 9 3" xfId="7870"/>
    <cellStyle name="Normal 2 2 2 7 9 3 2" xfId="42576"/>
    <cellStyle name="Normal 2 2 2 7 9 4" xfId="16902"/>
    <cellStyle name="Normal 2 2 2 7 9 4 2" xfId="47420"/>
    <cellStyle name="Normal 2 2 2 7 9 5" xfId="20748"/>
    <cellStyle name="Normal 2 2 2 7 9 6" xfId="5274"/>
    <cellStyle name="Normal 2 2 2 7 9 7" xfId="29292"/>
    <cellStyle name="Normal 2 2 2 7 9 8" xfId="32707"/>
    <cellStyle name="Normal 2 2 2 7 9 9" xfId="57596"/>
    <cellStyle name="Normal 2 2 2 8" xfId="193"/>
    <cellStyle name="Normal 2 2 2 8 10" xfId="7873"/>
    <cellStyle name="Normal 2 2 2 8 10 2" xfId="7874"/>
    <cellStyle name="Normal 2 2 2 8 10 2 2" xfId="16906"/>
    <cellStyle name="Normal 2 2 2 8 10 2 3" xfId="20752"/>
    <cellStyle name="Normal 2 2 2 8 10 2 4" xfId="49183"/>
    <cellStyle name="Normal 2 2 2 8 10 3" xfId="16905"/>
    <cellStyle name="Normal 2 2 2 8 10 4" xfId="20751"/>
    <cellStyle name="Normal 2 2 2 8 10 5" xfId="29121"/>
    <cellStyle name="Normal 2 2 2 8 10 6" xfId="34470"/>
    <cellStyle name="Normal 2 2 2 8 10 7" xfId="55965"/>
    <cellStyle name="Normal 2 2 2 8 11" xfId="7875"/>
    <cellStyle name="Normal 2 2 2 8 11 2" xfId="16907"/>
    <cellStyle name="Normal 2 2 2 8 11 2 2" xfId="52972"/>
    <cellStyle name="Normal 2 2 2 8 11 3" xfId="20753"/>
    <cellStyle name="Normal 2 2 2 8 11 4" xfId="38260"/>
    <cellStyle name="Normal 2 2 2 8 12" xfId="7876"/>
    <cellStyle name="Normal 2 2 2 8 12 2" xfId="16908"/>
    <cellStyle name="Normal 2 2 2 8 12 2 2" xfId="54511"/>
    <cellStyle name="Normal 2 2 2 8 12 3" xfId="20754"/>
    <cellStyle name="Normal 2 2 2 8 12 4" xfId="39799"/>
    <cellStyle name="Normal 2 2 2 8 13" xfId="7872"/>
    <cellStyle name="Normal 2 2 2 8 13 2" xfId="40997"/>
    <cellStyle name="Normal 2 2 2 8 14" xfId="16904"/>
    <cellStyle name="Normal 2 2 2 8 14 2" xfId="44640"/>
    <cellStyle name="Normal 2 2 2 8 15" xfId="20750"/>
    <cellStyle name="Normal 2 2 2 8 15 2" xfId="45841"/>
    <cellStyle name="Normal 2 2 2 8 16" xfId="3643"/>
    <cellStyle name="Normal 2 2 2 8 17" xfId="27760"/>
    <cellStyle name="Normal 2 2 2 8 18" xfId="31128"/>
    <cellStyle name="Normal 2 2 2 8 19" xfId="55658"/>
    <cellStyle name="Normal 2 2 2 8 2" xfId="420"/>
    <cellStyle name="Normal 2 2 2 8 2 10" xfId="20755"/>
    <cellStyle name="Normal 2 2 2 8 2 10 2" xfId="46008"/>
    <cellStyle name="Normal 2 2 2 8 2 11" xfId="4119"/>
    <cellStyle name="Normal 2 2 2 8 2 12" xfId="27761"/>
    <cellStyle name="Normal 2 2 2 8 2 13" xfId="31295"/>
    <cellStyle name="Normal 2 2 2 8 2 14" xfId="55762"/>
    <cellStyle name="Normal 2 2 2 8 2 15" xfId="59862"/>
    <cellStyle name="Normal 2 2 2 8 2 16" xfId="61580"/>
    <cellStyle name="Normal 2 2 2 8 2 2" xfId="1103"/>
    <cellStyle name="Normal 2 2 2 8 2 2 10" xfId="27762"/>
    <cellStyle name="Normal 2 2 2 8 2 2 11" xfId="31948"/>
    <cellStyle name="Normal 2 2 2 8 2 2 12" xfId="56442"/>
    <cellStyle name="Normal 2 2 2 8 2 2 13" xfId="59863"/>
    <cellStyle name="Normal 2 2 2 8 2 2 14" xfId="61581"/>
    <cellStyle name="Normal 2 2 2 8 2 2 2" xfId="1683"/>
    <cellStyle name="Normal 2 2 2 8 2 2 2 10" xfId="32527"/>
    <cellStyle name="Normal 2 2 2 8 2 2 2 11" xfId="56443"/>
    <cellStyle name="Normal 2 2 2 8 2 2 2 12" xfId="59864"/>
    <cellStyle name="Normal 2 2 2 8 2 2 2 13" xfId="61582"/>
    <cellStyle name="Normal 2 2 2 8 2 2 2 2" xfId="2397"/>
    <cellStyle name="Normal 2 2 2 8 2 2 2 2 2" xfId="7881"/>
    <cellStyle name="Normal 2 2 2 8 2 2 2 2 2 2" xfId="16913"/>
    <cellStyle name="Normal 2 2 2 8 2 2 2 2 2 2 2" xfId="51493"/>
    <cellStyle name="Normal 2 2 2 8 2 2 2 2 2 3" xfId="20759"/>
    <cellStyle name="Normal 2 2 2 8 2 2 2 2 2 4" xfId="36780"/>
    <cellStyle name="Normal 2 2 2 8 2 2 2 2 3" xfId="16912"/>
    <cellStyle name="Normal 2 2 2 8 2 2 2 2 3 2" xfId="43099"/>
    <cellStyle name="Normal 2 2 2 8 2 2 2 2 4" xfId="20758"/>
    <cellStyle name="Normal 2 2 2 8 2 2 2 2 4 2" xfId="47943"/>
    <cellStyle name="Normal 2 2 2 8 2 2 2 2 5" xfId="7880"/>
    <cellStyle name="Normal 2 2 2 8 2 2 2 2 6" xfId="29980"/>
    <cellStyle name="Normal 2 2 2 8 2 2 2 2 7" xfId="33230"/>
    <cellStyle name="Normal 2 2 2 8 2 2 2 2 8" xfId="58275"/>
    <cellStyle name="Normal 2 2 2 8 2 2 2 2 9" xfId="63414"/>
    <cellStyle name="Normal 2 2 2 8 2 2 2 3" xfId="7882"/>
    <cellStyle name="Normal 2 2 2 8 2 2 2 3 2" xfId="16914"/>
    <cellStyle name="Normal 2 2 2 8 2 2 2 3 2 2" xfId="49661"/>
    <cellStyle name="Normal 2 2 2 8 2 2 2 3 3" xfId="20760"/>
    <cellStyle name="Normal 2 2 2 8 2 2 2 3 4" xfId="34948"/>
    <cellStyle name="Normal 2 2 2 8 2 2 2 4" xfId="7883"/>
    <cellStyle name="Normal 2 2 2 8 2 2 2 4 2" xfId="16915"/>
    <cellStyle name="Normal 2 2 2 8 2 2 2 4 2 2" xfId="52975"/>
    <cellStyle name="Normal 2 2 2 8 2 2 2 4 3" xfId="20761"/>
    <cellStyle name="Normal 2 2 2 8 2 2 2 4 4" xfId="38263"/>
    <cellStyle name="Normal 2 2 2 8 2 2 2 5" xfId="7879"/>
    <cellStyle name="Normal 2 2 2 8 2 2 2 5 2" xfId="54514"/>
    <cellStyle name="Normal 2 2 2 8 2 2 2 5 3" xfId="39802"/>
    <cellStyle name="Normal 2 2 2 8 2 2 2 6" xfId="16911"/>
    <cellStyle name="Normal 2 2 2 8 2 2 2 6 2" xfId="42396"/>
    <cellStyle name="Normal 2 2 2 8 2 2 2 7" xfId="20757"/>
    <cellStyle name="Normal 2 2 2 8 2 2 2 7 2" xfId="44643"/>
    <cellStyle name="Normal 2 2 2 8 2 2 2 8" xfId="4121"/>
    <cellStyle name="Normal 2 2 2 8 2 2 2 8 2" xfId="47240"/>
    <cellStyle name="Normal 2 2 2 8 2 2 2 9" xfId="27763"/>
    <cellStyle name="Normal 2 2 2 8 2 2 3" xfId="2396"/>
    <cellStyle name="Normal 2 2 2 8 2 2 3 2" xfId="7885"/>
    <cellStyle name="Normal 2 2 2 8 2 2 3 2 2" xfId="16917"/>
    <cellStyle name="Normal 2 2 2 8 2 2 3 2 2 2" xfId="51492"/>
    <cellStyle name="Normal 2 2 2 8 2 2 3 2 3" xfId="20763"/>
    <cellStyle name="Normal 2 2 2 8 2 2 3 2 4" xfId="36779"/>
    <cellStyle name="Normal 2 2 2 8 2 2 3 3" xfId="16916"/>
    <cellStyle name="Normal 2 2 2 8 2 2 3 3 2" xfId="43098"/>
    <cellStyle name="Normal 2 2 2 8 2 2 3 4" xfId="20762"/>
    <cellStyle name="Normal 2 2 2 8 2 2 3 4 2" xfId="47942"/>
    <cellStyle name="Normal 2 2 2 8 2 2 3 5" xfId="7884"/>
    <cellStyle name="Normal 2 2 2 8 2 2 3 6" xfId="29979"/>
    <cellStyle name="Normal 2 2 2 8 2 2 3 7" xfId="33229"/>
    <cellStyle name="Normal 2 2 2 8 2 2 3 8" xfId="58274"/>
    <cellStyle name="Normal 2 2 2 8 2 2 3 9" xfId="63413"/>
    <cellStyle name="Normal 2 2 2 8 2 2 4" xfId="7886"/>
    <cellStyle name="Normal 2 2 2 8 2 2 4 2" xfId="16918"/>
    <cellStyle name="Normal 2 2 2 8 2 2 4 2 2" xfId="49660"/>
    <cellStyle name="Normal 2 2 2 8 2 2 4 3" xfId="20764"/>
    <cellStyle name="Normal 2 2 2 8 2 2 4 4" xfId="34947"/>
    <cellStyle name="Normal 2 2 2 8 2 2 5" xfId="7887"/>
    <cellStyle name="Normal 2 2 2 8 2 2 5 2" xfId="16919"/>
    <cellStyle name="Normal 2 2 2 8 2 2 5 2 2" xfId="52974"/>
    <cellStyle name="Normal 2 2 2 8 2 2 5 3" xfId="20765"/>
    <cellStyle name="Normal 2 2 2 8 2 2 5 4" xfId="38262"/>
    <cellStyle name="Normal 2 2 2 8 2 2 6" xfId="7878"/>
    <cellStyle name="Normal 2 2 2 8 2 2 6 2" xfId="54513"/>
    <cellStyle name="Normal 2 2 2 8 2 2 6 3" xfId="39801"/>
    <cellStyle name="Normal 2 2 2 8 2 2 7" xfId="16910"/>
    <cellStyle name="Normal 2 2 2 8 2 2 7 2" xfId="41817"/>
    <cellStyle name="Normal 2 2 2 8 2 2 8" xfId="20756"/>
    <cellStyle name="Normal 2 2 2 8 2 2 8 2" xfId="44642"/>
    <cellStyle name="Normal 2 2 2 8 2 2 9" xfId="4120"/>
    <cellStyle name="Normal 2 2 2 8 2 2 9 2" xfId="46661"/>
    <cellStyle name="Normal 2 2 2 8 2 3" xfId="1370"/>
    <cellStyle name="Normal 2 2 2 8 2 3 10" xfId="32215"/>
    <cellStyle name="Normal 2 2 2 8 2 3 11" xfId="56444"/>
    <cellStyle name="Normal 2 2 2 8 2 3 12" xfId="59865"/>
    <cellStyle name="Normal 2 2 2 8 2 3 13" xfId="61583"/>
    <cellStyle name="Normal 2 2 2 8 2 3 2" xfId="2398"/>
    <cellStyle name="Normal 2 2 2 8 2 3 2 2" xfId="7890"/>
    <cellStyle name="Normal 2 2 2 8 2 3 2 2 2" xfId="16922"/>
    <cellStyle name="Normal 2 2 2 8 2 3 2 2 2 2" xfId="51494"/>
    <cellStyle name="Normal 2 2 2 8 2 3 2 2 3" xfId="20768"/>
    <cellStyle name="Normal 2 2 2 8 2 3 2 2 4" xfId="36781"/>
    <cellStyle name="Normal 2 2 2 8 2 3 2 3" xfId="16921"/>
    <cellStyle name="Normal 2 2 2 8 2 3 2 3 2" xfId="43100"/>
    <cellStyle name="Normal 2 2 2 8 2 3 2 4" xfId="20767"/>
    <cellStyle name="Normal 2 2 2 8 2 3 2 4 2" xfId="47944"/>
    <cellStyle name="Normal 2 2 2 8 2 3 2 5" xfId="7889"/>
    <cellStyle name="Normal 2 2 2 8 2 3 2 6" xfId="29981"/>
    <cellStyle name="Normal 2 2 2 8 2 3 2 7" xfId="33231"/>
    <cellStyle name="Normal 2 2 2 8 2 3 2 8" xfId="58276"/>
    <cellStyle name="Normal 2 2 2 8 2 3 2 9" xfId="63415"/>
    <cellStyle name="Normal 2 2 2 8 2 3 3" xfId="7891"/>
    <cellStyle name="Normal 2 2 2 8 2 3 3 2" xfId="16923"/>
    <cellStyle name="Normal 2 2 2 8 2 3 3 2 2" xfId="49662"/>
    <cellStyle name="Normal 2 2 2 8 2 3 3 3" xfId="20769"/>
    <cellStyle name="Normal 2 2 2 8 2 3 3 4" xfId="34949"/>
    <cellStyle name="Normal 2 2 2 8 2 3 4" xfId="7892"/>
    <cellStyle name="Normal 2 2 2 8 2 3 4 2" xfId="16924"/>
    <cellStyle name="Normal 2 2 2 8 2 3 4 2 2" xfId="52976"/>
    <cellStyle name="Normal 2 2 2 8 2 3 4 3" xfId="20770"/>
    <cellStyle name="Normal 2 2 2 8 2 3 4 4" xfId="38264"/>
    <cellStyle name="Normal 2 2 2 8 2 3 5" xfId="7888"/>
    <cellStyle name="Normal 2 2 2 8 2 3 5 2" xfId="54515"/>
    <cellStyle name="Normal 2 2 2 8 2 3 5 3" xfId="39803"/>
    <cellStyle name="Normal 2 2 2 8 2 3 6" xfId="16920"/>
    <cellStyle name="Normal 2 2 2 8 2 3 6 2" xfId="42084"/>
    <cellStyle name="Normal 2 2 2 8 2 3 7" xfId="20766"/>
    <cellStyle name="Normal 2 2 2 8 2 3 7 2" xfId="44644"/>
    <cellStyle name="Normal 2 2 2 8 2 3 8" xfId="4122"/>
    <cellStyle name="Normal 2 2 2 8 2 3 8 2" xfId="46928"/>
    <cellStyle name="Normal 2 2 2 8 2 3 9" xfId="27764"/>
    <cellStyle name="Normal 2 2 2 8 2 4" xfId="2395"/>
    <cellStyle name="Normal 2 2 2 8 2 4 2" xfId="7894"/>
    <cellStyle name="Normal 2 2 2 8 2 4 2 2" xfId="16926"/>
    <cellStyle name="Normal 2 2 2 8 2 4 2 2 2" xfId="50964"/>
    <cellStyle name="Normal 2 2 2 8 2 4 2 3" xfId="20772"/>
    <cellStyle name="Normal 2 2 2 8 2 4 2 4" xfId="36251"/>
    <cellStyle name="Normal 2 2 2 8 2 4 3" xfId="16925"/>
    <cellStyle name="Normal 2 2 2 8 2 4 3 2" xfId="43097"/>
    <cellStyle name="Normal 2 2 2 8 2 4 4" xfId="20771"/>
    <cellStyle name="Normal 2 2 2 8 2 4 4 2" xfId="47941"/>
    <cellStyle name="Normal 2 2 2 8 2 4 5" xfId="7893"/>
    <cellStyle name="Normal 2 2 2 8 2 4 6" xfId="29448"/>
    <cellStyle name="Normal 2 2 2 8 2 4 7" xfId="33228"/>
    <cellStyle name="Normal 2 2 2 8 2 4 8" xfId="57746"/>
    <cellStyle name="Normal 2 2 2 8 2 4 9" xfId="62885"/>
    <cellStyle name="Normal 2 2 2 8 2 5" xfId="7895"/>
    <cellStyle name="Normal 2 2 2 8 2 5 2" xfId="7896"/>
    <cellStyle name="Normal 2 2 2 8 2 5 2 2" xfId="16928"/>
    <cellStyle name="Normal 2 2 2 8 2 5 2 3" xfId="20774"/>
    <cellStyle name="Normal 2 2 2 8 2 5 2 4" xfId="49659"/>
    <cellStyle name="Normal 2 2 2 8 2 5 3" xfId="16927"/>
    <cellStyle name="Normal 2 2 2 8 2 5 4" xfId="20773"/>
    <cellStyle name="Normal 2 2 2 8 2 5 5" xfId="29063"/>
    <cellStyle name="Normal 2 2 2 8 2 5 6" xfId="34946"/>
    <cellStyle name="Normal 2 2 2 8 2 5 7" xfId="56441"/>
    <cellStyle name="Normal 2 2 2 8 2 6" xfId="7897"/>
    <cellStyle name="Normal 2 2 2 8 2 6 2" xfId="16929"/>
    <cellStyle name="Normal 2 2 2 8 2 6 2 2" xfId="52973"/>
    <cellStyle name="Normal 2 2 2 8 2 6 3" xfId="20775"/>
    <cellStyle name="Normal 2 2 2 8 2 6 4" xfId="38261"/>
    <cellStyle name="Normal 2 2 2 8 2 7" xfId="7898"/>
    <cellStyle name="Normal 2 2 2 8 2 7 2" xfId="16930"/>
    <cellStyle name="Normal 2 2 2 8 2 7 2 2" xfId="54512"/>
    <cellStyle name="Normal 2 2 2 8 2 7 3" xfId="20776"/>
    <cellStyle name="Normal 2 2 2 8 2 7 4" xfId="39800"/>
    <cellStyle name="Normal 2 2 2 8 2 8" xfId="7877"/>
    <cellStyle name="Normal 2 2 2 8 2 8 2" xfId="41164"/>
    <cellStyle name="Normal 2 2 2 8 2 9" xfId="16909"/>
    <cellStyle name="Normal 2 2 2 8 2 9 2" xfId="44641"/>
    <cellStyle name="Normal 2 2 2 8 20" xfId="59363"/>
    <cellStyle name="Normal 2 2 2 8 21" xfId="59861"/>
    <cellStyle name="Normal 2 2 2 8 22" xfId="61104"/>
    <cellStyle name="Normal 2 2 2 8 3" xfId="605"/>
    <cellStyle name="Normal 2 2 2 8 3 10" xfId="27765"/>
    <cellStyle name="Normal 2 2 2 8 3 11" xfId="31461"/>
    <cellStyle name="Normal 2 2 2 8 3 12" xfId="56445"/>
    <cellStyle name="Normal 2 2 2 8 3 13" xfId="59866"/>
    <cellStyle name="Normal 2 2 2 8 3 14" xfId="61584"/>
    <cellStyle name="Normal 2 2 2 8 3 2" xfId="1596"/>
    <cellStyle name="Normal 2 2 2 8 3 2 10" xfId="32440"/>
    <cellStyle name="Normal 2 2 2 8 3 2 11" xfId="56446"/>
    <cellStyle name="Normal 2 2 2 8 3 2 12" xfId="59867"/>
    <cellStyle name="Normal 2 2 2 8 3 2 13" xfId="61585"/>
    <cellStyle name="Normal 2 2 2 8 3 2 2" xfId="2400"/>
    <cellStyle name="Normal 2 2 2 8 3 2 2 2" xfId="7902"/>
    <cellStyle name="Normal 2 2 2 8 3 2 2 2 2" xfId="16934"/>
    <cellStyle name="Normal 2 2 2 8 3 2 2 2 2 2" xfId="51496"/>
    <cellStyle name="Normal 2 2 2 8 3 2 2 2 3" xfId="20780"/>
    <cellStyle name="Normal 2 2 2 8 3 2 2 2 4" xfId="36783"/>
    <cellStyle name="Normal 2 2 2 8 3 2 2 3" xfId="16933"/>
    <cellStyle name="Normal 2 2 2 8 3 2 2 3 2" xfId="43102"/>
    <cellStyle name="Normal 2 2 2 8 3 2 2 4" xfId="20779"/>
    <cellStyle name="Normal 2 2 2 8 3 2 2 4 2" xfId="47946"/>
    <cellStyle name="Normal 2 2 2 8 3 2 2 5" xfId="7901"/>
    <cellStyle name="Normal 2 2 2 8 3 2 2 6" xfId="29983"/>
    <cellStyle name="Normal 2 2 2 8 3 2 2 7" xfId="33233"/>
    <cellStyle name="Normal 2 2 2 8 3 2 2 8" xfId="58278"/>
    <cellStyle name="Normal 2 2 2 8 3 2 2 9" xfId="63417"/>
    <cellStyle name="Normal 2 2 2 8 3 2 3" xfId="7903"/>
    <cellStyle name="Normal 2 2 2 8 3 2 3 2" xfId="16935"/>
    <cellStyle name="Normal 2 2 2 8 3 2 3 2 2" xfId="49664"/>
    <cellStyle name="Normal 2 2 2 8 3 2 3 3" xfId="20781"/>
    <cellStyle name="Normal 2 2 2 8 3 2 3 4" xfId="34951"/>
    <cellStyle name="Normal 2 2 2 8 3 2 4" xfId="7904"/>
    <cellStyle name="Normal 2 2 2 8 3 2 4 2" xfId="16936"/>
    <cellStyle name="Normal 2 2 2 8 3 2 4 2 2" xfId="52978"/>
    <cellStyle name="Normal 2 2 2 8 3 2 4 3" xfId="20782"/>
    <cellStyle name="Normal 2 2 2 8 3 2 4 4" xfId="38266"/>
    <cellStyle name="Normal 2 2 2 8 3 2 5" xfId="7900"/>
    <cellStyle name="Normal 2 2 2 8 3 2 5 2" xfId="54517"/>
    <cellStyle name="Normal 2 2 2 8 3 2 5 3" xfId="39805"/>
    <cellStyle name="Normal 2 2 2 8 3 2 6" xfId="16932"/>
    <cellStyle name="Normal 2 2 2 8 3 2 6 2" xfId="42309"/>
    <cellStyle name="Normal 2 2 2 8 3 2 7" xfId="20778"/>
    <cellStyle name="Normal 2 2 2 8 3 2 7 2" xfId="44646"/>
    <cellStyle name="Normal 2 2 2 8 3 2 8" xfId="4124"/>
    <cellStyle name="Normal 2 2 2 8 3 2 8 2" xfId="47153"/>
    <cellStyle name="Normal 2 2 2 8 3 2 9" xfId="27766"/>
    <cellStyle name="Normal 2 2 2 8 3 3" xfId="2399"/>
    <cellStyle name="Normal 2 2 2 8 3 3 2" xfId="7906"/>
    <cellStyle name="Normal 2 2 2 8 3 3 2 2" xfId="16938"/>
    <cellStyle name="Normal 2 2 2 8 3 3 2 2 2" xfId="51495"/>
    <cellStyle name="Normal 2 2 2 8 3 3 2 3" xfId="20784"/>
    <cellStyle name="Normal 2 2 2 8 3 3 2 4" xfId="36782"/>
    <cellStyle name="Normal 2 2 2 8 3 3 3" xfId="16937"/>
    <cellStyle name="Normal 2 2 2 8 3 3 3 2" xfId="43101"/>
    <cellStyle name="Normal 2 2 2 8 3 3 4" xfId="20783"/>
    <cellStyle name="Normal 2 2 2 8 3 3 4 2" xfId="47945"/>
    <cellStyle name="Normal 2 2 2 8 3 3 5" xfId="7905"/>
    <cellStyle name="Normal 2 2 2 8 3 3 6" xfId="29982"/>
    <cellStyle name="Normal 2 2 2 8 3 3 7" xfId="33232"/>
    <cellStyle name="Normal 2 2 2 8 3 3 8" xfId="58277"/>
    <cellStyle name="Normal 2 2 2 8 3 3 9" xfId="63416"/>
    <cellStyle name="Normal 2 2 2 8 3 4" xfId="7907"/>
    <cellStyle name="Normal 2 2 2 8 3 4 2" xfId="16939"/>
    <cellStyle name="Normal 2 2 2 8 3 4 2 2" xfId="49663"/>
    <cellStyle name="Normal 2 2 2 8 3 4 3" xfId="20785"/>
    <cellStyle name="Normal 2 2 2 8 3 4 4" xfId="34950"/>
    <cellStyle name="Normal 2 2 2 8 3 5" xfId="7908"/>
    <cellStyle name="Normal 2 2 2 8 3 5 2" xfId="16940"/>
    <cellStyle name="Normal 2 2 2 8 3 5 2 2" xfId="52977"/>
    <cellStyle name="Normal 2 2 2 8 3 5 3" xfId="20786"/>
    <cellStyle name="Normal 2 2 2 8 3 5 4" xfId="38265"/>
    <cellStyle name="Normal 2 2 2 8 3 6" xfId="7899"/>
    <cellStyle name="Normal 2 2 2 8 3 6 2" xfId="54516"/>
    <cellStyle name="Normal 2 2 2 8 3 6 3" xfId="39804"/>
    <cellStyle name="Normal 2 2 2 8 3 7" xfId="16931"/>
    <cellStyle name="Normal 2 2 2 8 3 7 2" xfId="41330"/>
    <cellStyle name="Normal 2 2 2 8 3 8" xfId="20777"/>
    <cellStyle name="Normal 2 2 2 8 3 8 2" xfId="44645"/>
    <cellStyle name="Normal 2 2 2 8 3 9" xfId="4123"/>
    <cellStyle name="Normal 2 2 2 8 3 9 2" xfId="46174"/>
    <cellStyle name="Normal 2 2 2 8 4" xfId="864"/>
    <cellStyle name="Normal 2 2 2 8 4 10" xfId="31709"/>
    <cellStyle name="Normal 2 2 2 8 4 11" xfId="56447"/>
    <cellStyle name="Normal 2 2 2 8 4 12" xfId="59868"/>
    <cellStyle name="Normal 2 2 2 8 4 13" xfId="61586"/>
    <cellStyle name="Normal 2 2 2 8 4 2" xfId="2401"/>
    <cellStyle name="Normal 2 2 2 8 4 2 2" xfId="7911"/>
    <cellStyle name="Normal 2 2 2 8 4 2 2 2" xfId="16943"/>
    <cellStyle name="Normal 2 2 2 8 4 2 2 2 2" xfId="51497"/>
    <cellStyle name="Normal 2 2 2 8 4 2 2 3" xfId="20789"/>
    <cellStyle name="Normal 2 2 2 8 4 2 2 4" xfId="36784"/>
    <cellStyle name="Normal 2 2 2 8 4 2 3" xfId="16942"/>
    <cellStyle name="Normal 2 2 2 8 4 2 3 2" xfId="43103"/>
    <cellStyle name="Normal 2 2 2 8 4 2 4" xfId="20788"/>
    <cellStyle name="Normal 2 2 2 8 4 2 4 2" xfId="47947"/>
    <cellStyle name="Normal 2 2 2 8 4 2 5" xfId="7910"/>
    <cellStyle name="Normal 2 2 2 8 4 2 6" xfId="29984"/>
    <cellStyle name="Normal 2 2 2 8 4 2 7" xfId="33234"/>
    <cellStyle name="Normal 2 2 2 8 4 2 8" xfId="58279"/>
    <cellStyle name="Normal 2 2 2 8 4 2 9" xfId="63418"/>
    <cellStyle name="Normal 2 2 2 8 4 3" xfId="7912"/>
    <cellStyle name="Normal 2 2 2 8 4 3 2" xfId="16944"/>
    <cellStyle name="Normal 2 2 2 8 4 3 2 2" xfId="49665"/>
    <cellStyle name="Normal 2 2 2 8 4 3 3" xfId="20790"/>
    <cellStyle name="Normal 2 2 2 8 4 3 4" xfId="34952"/>
    <cellStyle name="Normal 2 2 2 8 4 4" xfId="7913"/>
    <cellStyle name="Normal 2 2 2 8 4 4 2" xfId="16945"/>
    <cellStyle name="Normal 2 2 2 8 4 4 2 2" xfId="52979"/>
    <cellStyle name="Normal 2 2 2 8 4 4 3" xfId="20791"/>
    <cellStyle name="Normal 2 2 2 8 4 4 4" xfId="38267"/>
    <cellStyle name="Normal 2 2 2 8 4 5" xfId="7909"/>
    <cellStyle name="Normal 2 2 2 8 4 5 2" xfId="54518"/>
    <cellStyle name="Normal 2 2 2 8 4 5 3" xfId="39806"/>
    <cellStyle name="Normal 2 2 2 8 4 6" xfId="16941"/>
    <cellStyle name="Normal 2 2 2 8 4 6 2" xfId="41578"/>
    <cellStyle name="Normal 2 2 2 8 4 7" xfId="20787"/>
    <cellStyle name="Normal 2 2 2 8 4 7 2" xfId="44647"/>
    <cellStyle name="Normal 2 2 2 8 4 8" xfId="4125"/>
    <cellStyle name="Normal 2 2 2 8 4 8 2" xfId="46422"/>
    <cellStyle name="Normal 2 2 2 8 4 9" xfId="27767"/>
    <cellStyle name="Normal 2 2 2 8 5" xfId="1016"/>
    <cellStyle name="Normal 2 2 2 8 5 10" xfId="31861"/>
    <cellStyle name="Normal 2 2 2 8 5 11" xfId="56448"/>
    <cellStyle name="Normal 2 2 2 8 5 12" xfId="59869"/>
    <cellStyle name="Normal 2 2 2 8 5 13" xfId="61587"/>
    <cellStyle name="Normal 2 2 2 8 5 2" xfId="2402"/>
    <cellStyle name="Normal 2 2 2 8 5 2 2" xfId="7916"/>
    <cellStyle name="Normal 2 2 2 8 5 2 2 2" xfId="16948"/>
    <cellStyle name="Normal 2 2 2 8 5 2 2 2 2" xfId="51498"/>
    <cellStyle name="Normal 2 2 2 8 5 2 2 3" xfId="20794"/>
    <cellStyle name="Normal 2 2 2 8 5 2 2 4" xfId="36785"/>
    <cellStyle name="Normal 2 2 2 8 5 2 3" xfId="16947"/>
    <cellStyle name="Normal 2 2 2 8 5 2 3 2" xfId="43104"/>
    <cellStyle name="Normal 2 2 2 8 5 2 4" xfId="20793"/>
    <cellStyle name="Normal 2 2 2 8 5 2 4 2" xfId="47948"/>
    <cellStyle name="Normal 2 2 2 8 5 2 5" xfId="7915"/>
    <cellStyle name="Normal 2 2 2 8 5 2 6" xfId="29985"/>
    <cellStyle name="Normal 2 2 2 8 5 2 7" xfId="33235"/>
    <cellStyle name="Normal 2 2 2 8 5 2 8" xfId="58280"/>
    <cellStyle name="Normal 2 2 2 8 5 2 9" xfId="63419"/>
    <cellStyle name="Normal 2 2 2 8 5 3" xfId="7917"/>
    <cellStyle name="Normal 2 2 2 8 5 3 2" xfId="16949"/>
    <cellStyle name="Normal 2 2 2 8 5 3 2 2" xfId="49666"/>
    <cellStyle name="Normal 2 2 2 8 5 3 3" xfId="20795"/>
    <cellStyle name="Normal 2 2 2 8 5 3 4" xfId="34953"/>
    <cellStyle name="Normal 2 2 2 8 5 4" xfId="7918"/>
    <cellStyle name="Normal 2 2 2 8 5 4 2" xfId="16950"/>
    <cellStyle name="Normal 2 2 2 8 5 4 2 2" xfId="52980"/>
    <cellStyle name="Normal 2 2 2 8 5 4 3" xfId="20796"/>
    <cellStyle name="Normal 2 2 2 8 5 4 4" xfId="38268"/>
    <cellStyle name="Normal 2 2 2 8 5 5" xfId="7914"/>
    <cellStyle name="Normal 2 2 2 8 5 5 2" xfId="54519"/>
    <cellStyle name="Normal 2 2 2 8 5 5 3" xfId="39807"/>
    <cellStyle name="Normal 2 2 2 8 5 6" xfId="16946"/>
    <cellStyle name="Normal 2 2 2 8 5 6 2" xfId="41730"/>
    <cellStyle name="Normal 2 2 2 8 5 7" xfId="20792"/>
    <cellStyle name="Normal 2 2 2 8 5 7 2" xfId="44648"/>
    <cellStyle name="Normal 2 2 2 8 5 8" xfId="4126"/>
    <cellStyle name="Normal 2 2 2 8 5 8 2" xfId="46574"/>
    <cellStyle name="Normal 2 2 2 8 5 9" xfId="27768"/>
    <cellStyle name="Normal 2 2 2 8 6" xfId="1283"/>
    <cellStyle name="Normal 2 2 2 8 6 10" xfId="32128"/>
    <cellStyle name="Normal 2 2 2 8 6 11" xfId="56449"/>
    <cellStyle name="Normal 2 2 2 8 6 12" xfId="59870"/>
    <cellStyle name="Normal 2 2 2 8 6 13" xfId="61588"/>
    <cellStyle name="Normal 2 2 2 8 6 2" xfId="2403"/>
    <cellStyle name="Normal 2 2 2 8 6 2 2" xfId="7921"/>
    <cellStyle name="Normal 2 2 2 8 6 2 2 2" xfId="16953"/>
    <cellStyle name="Normal 2 2 2 8 6 2 2 2 2" xfId="51499"/>
    <cellStyle name="Normal 2 2 2 8 6 2 2 3" xfId="20799"/>
    <cellStyle name="Normal 2 2 2 8 6 2 2 4" xfId="36786"/>
    <cellStyle name="Normal 2 2 2 8 6 2 3" xfId="16952"/>
    <cellStyle name="Normal 2 2 2 8 6 2 3 2" xfId="43105"/>
    <cellStyle name="Normal 2 2 2 8 6 2 4" xfId="20798"/>
    <cellStyle name="Normal 2 2 2 8 6 2 4 2" xfId="47949"/>
    <cellStyle name="Normal 2 2 2 8 6 2 5" xfId="7920"/>
    <cellStyle name="Normal 2 2 2 8 6 2 6" xfId="29986"/>
    <cellStyle name="Normal 2 2 2 8 6 2 7" xfId="33236"/>
    <cellStyle name="Normal 2 2 2 8 6 2 8" xfId="58281"/>
    <cellStyle name="Normal 2 2 2 8 6 2 9" xfId="63420"/>
    <cellStyle name="Normal 2 2 2 8 6 3" xfId="7922"/>
    <cellStyle name="Normal 2 2 2 8 6 3 2" xfId="16954"/>
    <cellStyle name="Normal 2 2 2 8 6 3 2 2" xfId="49667"/>
    <cellStyle name="Normal 2 2 2 8 6 3 3" xfId="20800"/>
    <cellStyle name="Normal 2 2 2 8 6 3 4" xfId="34954"/>
    <cellStyle name="Normal 2 2 2 8 6 4" xfId="7923"/>
    <cellStyle name="Normal 2 2 2 8 6 4 2" xfId="16955"/>
    <cellStyle name="Normal 2 2 2 8 6 4 2 2" xfId="52981"/>
    <cellStyle name="Normal 2 2 2 8 6 4 3" xfId="20801"/>
    <cellStyle name="Normal 2 2 2 8 6 4 4" xfId="38269"/>
    <cellStyle name="Normal 2 2 2 8 6 5" xfId="7919"/>
    <cellStyle name="Normal 2 2 2 8 6 5 2" xfId="54520"/>
    <cellStyle name="Normal 2 2 2 8 6 5 3" xfId="39808"/>
    <cellStyle name="Normal 2 2 2 8 6 6" xfId="16951"/>
    <cellStyle name="Normal 2 2 2 8 6 6 2" xfId="41997"/>
    <cellStyle name="Normal 2 2 2 8 6 7" xfId="20797"/>
    <cellStyle name="Normal 2 2 2 8 6 7 2" xfId="44649"/>
    <cellStyle name="Normal 2 2 2 8 6 8" xfId="4127"/>
    <cellStyle name="Normal 2 2 2 8 6 8 2" xfId="46841"/>
    <cellStyle name="Normal 2 2 2 8 6 9" xfId="27769"/>
    <cellStyle name="Normal 2 2 2 8 7" xfId="419"/>
    <cellStyle name="Normal 2 2 2 8 7 10" xfId="56440"/>
    <cellStyle name="Normal 2 2 2 8 7 11" xfId="61579"/>
    <cellStyle name="Normal 2 2 2 8 7 2" xfId="2394"/>
    <cellStyle name="Normal 2 2 2 8 7 2 2" xfId="7926"/>
    <cellStyle name="Normal 2 2 2 8 7 2 2 2" xfId="16958"/>
    <cellStyle name="Normal 2 2 2 8 7 2 2 2 2" xfId="52463"/>
    <cellStyle name="Normal 2 2 2 8 7 2 2 3" xfId="20804"/>
    <cellStyle name="Normal 2 2 2 8 7 2 2 4" xfId="37751"/>
    <cellStyle name="Normal 2 2 2 8 7 2 3" xfId="16957"/>
    <cellStyle name="Normal 2 2 2 8 7 2 3 2" xfId="43096"/>
    <cellStyle name="Normal 2 2 2 8 7 2 4" xfId="20803"/>
    <cellStyle name="Normal 2 2 2 8 7 2 4 2" xfId="47940"/>
    <cellStyle name="Normal 2 2 2 8 7 2 5" xfId="7925"/>
    <cellStyle name="Normal 2 2 2 8 7 2 6" xfId="30955"/>
    <cellStyle name="Normal 2 2 2 8 7 2 7" xfId="33227"/>
    <cellStyle name="Normal 2 2 2 8 7 2 8" xfId="59245"/>
    <cellStyle name="Normal 2 2 2 8 7 2 9" xfId="64384"/>
    <cellStyle name="Normal 2 2 2 8 7 3" xfId="7927"/>
    <cellStyle name="Normal 2 2 2 8 7 3 2" xfId="16959"/>
    <cellStyle name="Normal 2 2 2 8 7 3 2 2" xfId="49658"/>
    <cellStyle name="Normal 2 2 2 8 7 3 3" xfId="20805"/>
    <cellStyle name="Normal 2 2 2 8 7 3 4" xfId="34945"/>
    <cellStyle name="Normal 2 2 2 8 7 4" xfId="7924"/>
    <cellStyle name="Normal 2 2 2 8 7 4 2" xfId="41163"/>
    <cellStyle name="Normal 2 2 2 8 7 5" xfId="16956"/>
    <cellStyle name="Normal 2 2 2 8 7 5 2" xfId="46007"/>
    <cellStyle name="Normal 2 2 2 8 7 6" xfId="20802"/>
    <cellStyle name="Normal 2 2 2 8 7 7" xfId="4118"/>
    <cellStyle name="Normal 2 2 2 8 7 8" xfId="29051"/>
    <cellStyle name="Normal 2 2 2 8 7 9" xfId="31294"/>
    <cellStyle name="Normal 2 2 2 8 8" xfId="1912"/>
    <cellStyle name="Normal 2 2 2 8 8 10" xfId="62736"/>
    <cellStyle name="Normal 2 2 2 8 8 2" xfId="7929"/>
    <cellStyle name="Normal 2 2 2 8 8 2 2" xfId="16961"/>
    <cellStyle name="Normal 2 2 2 8 8 2 2 2" xfId="50815"/>
    <cellStyle name="Normal 2 2 2 8 8 2 3" xfId="20807"/>
    <cellStyle name="Normal 2 2 2 8 8 2 4" xfId="36102"/>
    <cellStyle name="Normal 2 2 2 8 8 3" xfId="7928"/>
    <cellStyle name="Normal 2 2 2 8 8 3 2" xfId="42621"/>
    <cellStyle name="Normal 2 2 2 8 8 4" xfId="16960"/>
    <cellStyle name="Normal 2 2 2 8 8 4 2" xfId="47465"/>
    <cellStyle name="Normal 2 2 2 8 8 5" xfId="20806"/>
    <cellStyle name="Normal 2 2 2 8 8 6" xfId="5275"/>
    <cellStyle name="Normal 2 2 2 8 8 7" xfId="29293"/>
    <cellStyle name="Normal 2 2 2 8 8 8" xfId="32752"/>
    <cellStyle name="Normal 2 2 2 8 8 9" xfId="57597"/>
    <cellStyle name="Normal 2 2 2 8 9" xfId="7930"/>
    <cellStyle name="Normal 2 2 2 8 9 2" xfId="7931"/>
    <cellStyle name="Normal 2 2 2 8 9 2 2" xfId="16963"/>
    <cellStyle name="Normal 2 2 2 8 9 2 3" xfId="20809"/>
    <cellStyle name="Normal 2 2 2 8 9 2 4" xfId="50963"/>
    <cellStyle name="Normal 2 2 2 8 9 3" xfId="16962"/>
    <cellStyle name="Normal 2 2 2 8 9 4" xfId="20808"/>
    <cellStyle name="Normal 2 2 2 8 9 5" xfId="29447"/>
    <cellStyle name="Normal 2 2 2 8 9 6" xfId="36250"/>
    <cellStyle name="Normal 2 2 2 8 9 7" xfId="57745"/>
    <cellStyle name="Normal 2 2 2 8 9 8" xfId="62884"/>
    <cellStyle name="Normal 2 2 2 9" xfId="421"/>
    <cellStyle name="Normal 2 2 2 9 10" xfId="7933"/>
    <cellStyle name="Normal 2 2 2 9 10 2" xfId="16965"/>
    <cellStyle name="Normal 2 2 2 9 10 2 2" xfId="54521"/>
    <cellStyle name="Normal 2 2 2 9 10 3" xfId="20811"/>
    <cellStyle name="Normal 2 2 2 9 10 4" xfId="39809"/>
    <cellStyle name="Normal 2 2 2 9 11" xfId="7932"/>
    <cellStyle name="Normal 2 2 2 9 11 2" xfId="41165"/>
    <cellStyle name="Normal 2 2 2 9 12" xfId="16964"/>
    <cellStyle name="Normal 2 2 2 9 12 2" xfId="44650"/>
    <cellStyle name="Normal 2 2 2 9 13" xfId="20810"/>
    <cellStyle name="Normal 2 2 2 9 13 2" xfId="46009"/>
    <cellStyle name="Normal 2 2 2 9 14" xfId="4128"/>
    <cellStyle name="Normal 2 2 2 9 15" xfId="27770"/>
    <cellStyle name="Normal 2 2 2 9 16" xfId="31296"/>
    <cellStyle name="Normal 2 2 2 9 17" xfId="55633"/>
    <cellStyle name="Normal 2 2 2 9 18" xfId="59338"/>
    <cellStyle name="Normal 2 2 2 9 19" xfId="59871"/>
    <cellStyle name="Normal 2 2 2 9 2" xfId="606"/>
    <cellStyle name="Normal 2 2 2 9 2 10" xfId="4129"/>
    <cellStyle name="Normal 2 2 2 9 2 11" xfId="27771"/>
    <cellStyle name="Normal 2 2 2 9 2 12" xfId="31462"/>
    <cellStyle name="Normal 2 2 2 9 2 13" xfId="55737"/>
    <cellStyle name="Normal 2 2 2 9 2 14" xfId="59872"/>
    <cellStyle name="Normal 2 2 2 9 2 15" xfId="61590"/>
    <cellStyle name="Normal 2 2 2 9 2 2" xfId="1700"/>
    <cellStyle name="Normal 2 2 2 9 2 2 10" xfId="32544"/>
    <cellStyle name="Normal 2 2 2 9 2 2 11" xfId="56452"/>
    <cellStyle name="Normal 2 2 2 9 2 2 12" xfId="59873"/>
    <cellStyle name="Normal 2 2 2 9 2 2 13" xfId="61591"/>
    <cellStyle name="Normal 2 2 2 9 2 2 2" xfId="2406"/>
    <cellStyle name="Normal 2 2 2 9 2 2 2 2" xfId="7937"/>
    <cellStyle name="Normal 2 2 2 9 2 2 2 2 2" xfId="16969"/>
    <cellStyle name="Normal 2 2 2 9 2 2 2 2 2 2" xfId="51501"/>
    <cellStyle name="Normal 2 2 2 9 2 2 2 2 3" xfId="20815"/>
    <cellStyle name="Normal 2 2 2 9 2 2 2 2 4" xfId="36788"/>
    <cellStyle name="Normal 2 2 2 9 2 2 2 3" xfId="16968"/>
    <cellStyle name="Normal 2 2 2 9 2 2 2 3 2" xfId="43108"/>
    <cellStyle name="Normal 2 2 2 9 2 2 2 4" xfId="20814"/>
    <cellStyle name="Normal 2 2 2 9 2 2 2 4 2" xfId="47952"/>
    <cellStyle name="Normal 2 2 2 9 2 2 2 5" xfId="7936"/>
    <cellStyle name="Normal 2 2 2 9 2 2 2 6" xfId="29988"/>
    <cellStyle name="Normal 2 2 2 9 2 2 2 7" xfId="33239"/>
    <cellStyle name="Normal 2 2 2 9 2 2 2 8" xfId="58283"/>
    <cellStyle name="Normal 2 2 2 9 2 2 2 9" xfId="63422"/>
    <cellStyle name="Normal 2 2 2 9 2 2 3" xfId="7938"/>
    <cellStyle name="Normal 2 2 2 9 2 2 3 2" xfId="16970"/>
    <cellStyle name="Normal 2 2 2 9 2 2 3 2 2" xfId="49670"/>
    <cellStyle name="Normal 2 2 2 9 2 2 3 3" xfId="20816"/>
    <cellStyle name="Normal 2 2 2 9 2 2 3 4" xfId="34957"/>
    <cellStyle name="Normal 2 2 2 9 2 2 4" xfId="7939"/>
    <cellStyle name="Normal 2 2 2 9 2 2 4 2" xfId="16971"/>
    <cellStyle name="Normal 2 2 2 9 2 2 4 2 2" xfId="52984"/>
    <cellStyle name="Normal 2 2 2 9 2 2 4 3" xfId="20817"/>
    <cellStyle name="Normal 2 2 2 9 2 2 4 4" xfId="38272"/>
    <cellStyle name="Normal 2 2 2 9 2 2 5" xfId="7935"/>
    <cellStyle name="Normal 2 2 2 9 2 2 5 2" xfId="54523"/>
    <cellStyle name="Normal 2 2 2 9 2 2 5 3" xfId="39811"/>
    <cellStyle name="Normal 2 2 2 9 2 2 6" xfId="16967"/>
    <cellStyle name="Normal 2 2 2 9 2 2 6 2" xfId="42413"/>
    <cellStyle name="Normal 2 2 2 9 2 2 7" xfId="20813"/>
    <cellStyle name="Normal 2 2 2 9 2 2 7 2" xfId="44652"/>
    <cellStyle name="Normal 2 2 2 9 2 2 8" xfId="4130"/>
    <cellStyle name="Normal 2 2 2 9 2 2 8 2" xfId="47257"/>
    <cellStyle name="Normal 2 2 2 9 2 2 9" xfId="27772"/>
    <cellStyle name="Normal 2 2 2 9 2 3" xfId="2405"/>
    <cellStyle name="Normal 2 2 2 9 2 3 2" xfId="7941"/>
    <cellStyle name="Normal 2 2 2 9 2 3 2 2" xfId="16973"/>
    <cellStyle name="Normal 2 2 2 9 2 3 2 2 2" xfId="51500"/>
    <cellStyle name="Normal 2 2 2 9 2 3 2 3" xfId="20819"/>
    <cellStyle name="Normal 2 2 2 9 2 3 2 4" xfId="36787"/>
    <cellStyle name="Normal 2 2 2 9 2 3 3" xfId="16972"/>
    <cellStyle name="Normal 2 2 2 9 2 3 3 2" xfId="43107"/>
    <cellStyle name="Normal 2 2 2 9 2 3 4" xfId="20818"/>
    <cellStyle name="Normal 2 2 2 9 2 3 4 2" xfId="47951"/>
    <cellStyle name="Normal 2 2 2 9 2 3 5" xfId="7940"/>
    <cellStyle name="Normal 2 2 2 9 2 3 6" xfId="29987"/>
    <cellStyle name="Normal 2 2 2 9 2 3 7" xfId="33238"/>
    <cellStyle name="Normal 2 2 2 9 2 3 8" xfId="58282"/>
    <cellStyle name="Normal 2 2 2 9 2 3 9" xfId="63421"/>
    <cellStyle name="Normal 2 2 2 9 2 4" xfId="7942"/>
    <cellStyle name="Normal 2 2 2 9 2 4 2" xfId="7943"/>
    <cellStyle name="Normal 2 2 2 9 2 4 2 2" xfId="16975"/>
    <cellStyle name="Normal 2 2 2 9 2 4 2 3" xfId="20821"/>
    <cellStyle name="Normal 2 2 2 9 2 4 2 4" xfId="49669"/>
    <cellStyle name="Normal 2 2 2 9 2 4 3" xfId="16974"/>
    <cellStyle name="Normal 2 2 2 9 2 4 4" xfId="20820"/>
    <cellStyle name="Normal 2 2 2 9 2 4 5" xfId="29157"/>
    <cellStyle name="Normal 2 2 2 9 2 4 6" xfId="34956"/>
    <cellStyle name="Normal 2 2 2 9 2 4 7" xfId="56451"/>
    <cellStyle name="Normal 2 2 2 9 2 5" xfId="7944"/>
    <cellStyle name="Normal 2 2 2 9 2 5 2" xfId="16976"/>
    <cellStyle name="Normal 2 2 2 9 2 5 2 2" xfId="52983"/>
    <cellStyle name="Normal 2 2 2 9 2 5 3" xfId="20822"/>
    <cellStyle name="Normal 2 2 2 9 2 5 4" xfId="38271"/>
    <cellStyle name="Normal 2 2 2 9 2 6" xfId="7945"/>
    <cellStyle name="Normal 2 2 2 9 2 6 2" xfId="16977"/>
    <cellStyle name="Normal 2 2 2 9 2 6 2 2" xfId="54522"/>
    <cellStyle name="Normal 2 2 2 9 2 6 3" xfId="20823"/>
    <cellStyle name="Normal 2 2 2 9 2 6 4" xfId="39810"/>
    <cellStyle name="Normal 2 2 2 9 2 7" xfId="7934"/>
    <cellStyle name="Normal 2 2 2 9 2 7 2" xfId="41331"/>
    <cellStyle name="Normal 2 2 2 9 2 8" xfId="16966"/>
    <cellStyle name="Normal 2 2 2 9 2 8 2" xfId="44651"/>
    <cellStyle name="Normal 2 2 2 9 2 9" xfId="20812"/>
    <cellStyle name="Normal 2 2 2 9 2 9 2" xfId="46175"/>
    <cellStyle name="Normal 2 2 2 9 20" xfId="61589"/>
    <cellStyle name="Normal 2 2 2 9 3" xfId="881"/>
    <cellStyle name="Normal 2 2 2 9 3 10" xfId="31726"/>
    <cellStyle name="Normal 2 2 2 9 3 11" xfId="56453"/>
    <cellStyle name="Normal 2 2 2 9 3 12" xfId="59874"/>
    <cellStyle name="Normal 2 2 2 9 3 13" xfId="61592"/>
    <cellStyle name="Normal 2 2 2 9 3 2" xfId="2407"/>
    <cellStyle name="Normal 2 2 2 9 3 2 2" xfId="7948"/>
    <cellStyle name="Normal 2 2 2 9 3 2 2 2" xfId="16980"/>
    <cellStyle name="Normal 2 2 2 9 3 2 2 2 2" xfId="51502"/>
    <cellStyle name="Normal 2 2 2 9 3 2 2 3" xfId="20826"/>
    <cellStyle name="Normal 2 2 2 9 3 2 2 4" xfId="36789"/>
    <cellStyle name="Normal 2 2 2 9 3 2 3" xfId="16979"/>
    <cellStyle name="Normal 2 2 2 9 3 2 3 2" xfId="43109"/>
    <cellStyle name="Normal 2 2 2 9 3 2 4" xfId="20825"/>
    <cellStyle name="Normal 2 2 2 9 3 2 4 2" xfId="47953"/>
    <cellStyle name="Normal 2 2 2 9 3 2 5" xfId="7947"/>
    <cellStyle name="Normal 2 2 2 9 3 2 6" xfId="29989"/>
    <cellStyle name="Normal 2 2 2 9 3 2 7" xfId="33240"/>
    <cellStyle name="Normal 2 2 2 9 3 2 8" xfId="58284"/>
    <cellStyle name="Normal 2 2 2 9 3 2 9" xfId="63423"/>
    <cellStyle name="Normal 2 2 2 9 3 3" xfId="7949"/>
    <cellStyle name="Normal 2 2 2 9 3 3 2" xfId="16981"/>
    <cellStyle name="Normal 2 2 2 9 3 3 2 2" xfId="49671"/>
    <cellStyle name="Normal 2 2 2 9 3 3 3" xfId="20827"/>
    <cellStyle name="Normal 2 2 2 9 3 3 4" xfId="34958"/>
    <cellStyle name="Normal 2 2 2 9 3 4" xfId="7950"/>
    <cellStyle name="Normal 2 2 2 9 3 4 2" xfId="16982"/>
    <cellStyle name="Normal 2 2 2 9 3 4 2 2" xfId="52985"/>
    <cellStyle name="Normal 2 2 2 9 3 4 3" xfId="20828"/>
    <cellStyle name="Normal 2 2 2 9 3 4 4" xfId="38273"/>
    <cellStyle name="Normal 2 2 2 9 3 5" xfId="7946"/>
    <cellStyle name="Normal 2 2 2 9 3 5 2" xfId="54524"/>
    <cellStyle name="Normal 2 2 2 9 3 5 3" xfId="39812"/>
    <cellStyle name="Normal 2 2 2 9 3 6" xfId="16978"/>
    <cellStyle name="Normal 2 2 2 9 3 6 2" xfId="41595"/>
    <cellStyle name="Normal 2 2 2 9 3 7" xfId="20824"/>
    <cellStyle name="Normal 2 2 2 9 3 7 2" xfId="44653"/>
    <cellStyle name="Normal 2 2 2 9 3 8" xfId="4131"/>
    <cellStyle name="Normal 2 2 2 9 3 8 2" xfId="46439"/>
    <cellStyle name="Normal 2 2 2 9 3 9" xfId="27773"/>
    <cellStyle name="Normal 2 2 2 9 4" xfId="1120"/>
    <cellStyle name="Normal 2 2 2 9 4 10" xfId="31965"/>
    <cellStyle name="Normal 2 2 2 9 4 11" xfId="56454"/>
    <cellStyle name="Normal 2 2 2 9 4 12" xfId="59875"/>
    <cellStyle name="Normal 2 2 2 9 4 13" xfId="61593"/>
    <cellStyle name="Normal 2 2 2 9 4 2" xfId="2408"/>
    <cellStyle name="Normal 2 2 2 9 4 2 2" xfId="7953"/>
    <cellStyle name="Normal 2 2 2 9 4 2 2 2" xfId="16985"/>
    <cellStyle name="Normal 2 2 2 9 4 2 2 2 2" xfId="51503"/>
    <cellStyle name="Normal 2 2 2 9 4 2 2 3" xfId="20831"/>
    <cellStyle name="Normal 2 2 2 9 4 2 2 4" xfId="36790"/>
    <cellStyle name="Normal 2 2 2 9 4 2 3" xfId="16984"/>
    <cellStyle name="Normal 2 2 2 9 4 2 3 2" xfId="43110"/>
    <cellStyle name="Normal 2 2 2 9 4 2 4" xfId="20830"/>
    <cellStyle name="Normal 2 2 2 9 4 2 4 2" xfId="47954"/>
    <cellStyle name="Normal 2 2 2 9 4 2 5" xfId="7952"/>
    <cellStyle name="Normal 2 2 2 9 4 2 6" xfId="29990"/>
    <cellStyle name="Normal 2 2 2 9 4 2 7" xfId="33241"/>
    <cellStyle name="Normal 2 2 2 9 4 2 8" xfId="58285"/>
    <cellStyle name="Normal 2 2 2 9 4 2 9" xfId="63424"/>
    <cellStyle name="Normal 2 2 2 9 4 3" xfId="7954"/>
    <cellStyle name="Normal 2 2 2 9 4 3 2" xfId="16986"/>
    <cellStyle name="Normal 2 2 2 9 4 3 2 2" xfId="49672"/>
    <cellStyle name="Normal 2 2 2 9 4 3 3" xfId="20832"/>
    <cellStyle name="Normal 2 2 2 9 4 3 4" xfId="34959"/>
    <cellStyle name="Normal 2 2 2 9 4 4" xfId="7955"/>
    <cellStyle name="Normal 2 2 2 9 4 4 2" xfId="16987"/>
    <cellStyle name="Normal 2 2 2 9 4 4 2 2" xfId="52986"/>
    <cellStyle name="Normal 2 2 2 9 4 4 3" xfId="20833"/>
    <cellStyle name="Normal 2 2 2 9 4 4 4" xfId="38274"/>
    <cellStyle name="Normal 2 2 2 9 4 5" xfId="7951"/>
    <cellStyle name="Normal 2 2 2 9 4 5 2" xfId="54525"/>
    <cellStyle name="Normal 2 2 2 9 4 5 3" xfId="39813"/>
    <cellStyle name="Normal 2 2 2 9 4 6" xfId="16983"/>
    <cellStyle name="Normal 2 2 2 9 4 6 2" xfId="41834"/>
    <cellStyle name="Normal 2 2 2 9 4 7" xfId="20829"/>
    <cellStyle name="Normal 2 2 2 9 4 7 2" xfId="44654"/>
    <cellStyle name="Normal 2 2 2 9 4 8" xfId="4132"/>
    <cellStyle name="Normal 2 2 2 9 4 8 2" xfId="46678"/>
    <cellStyle name="Normal 2 2 2 9 4 9" xfId="27774"/>
    <cellStyle name="Normal 2 2 2 9 5" xfId="1387"/>
    <cellStyle name="Normal 2 2 2 9 5 10" xfId="32232"/>
    <cellStyle name="Normal 2 2 2 9 5 11" xfId="56455"/>
    <cellStyle name="Normal 2 2 2 9 5 12" xfId="59876"/>
    <cellStyle name="Normal 2 2 2 9 5 13" xfId="61594"/>
    <cellStyle name="Normal 2 2 2 9 5 2" xfId="2409"/>
    <cellStyle name="Normal 2 2 2 9 5 2 2" xfId="7958"/>
    <cellStyle name="Normal 2 2 2 9 5 2 2 2" xfId="16990"/>
    <cellStyle name="Normal 2 2 2 9 5 2 2 2 2" xfId="51504"/>
    <cellStyle name="Normal 2 2 2 9 5 2 2 3" xfId="20836"/>
    <cellStyle name="Normal 2 2 2 9 5 2 2 4" xfId="36791"/>
    <cellStyle name="Normal 2 2 2 9 5 2 3" xfId="16989"/>
    <cellStyle name="Normal 2 2 2 9 5 2 3 2" xfId="43111"/>
    <cellStyle name="Normal 2 2 2 9 5 2 4" xfId="20835"/>
    <cellStyle name="Normal 2 2 2 9 5 2 4 2" xfId="47955"/>
    <cellStyle name="Normal 2 2 2 9 5 2 5" xfId="7957"/>
    <cellStyle name="Normal 2 2 2 9 5 2 6" xfId="29991"/>
    <cellStyle name="Normal 2 2 2 9 5 2 7" xfId="33242"/>
    <cellStyle name="Normal 2 2 2 9 5 2 8" xfId="58286"/>
    <cellStyle name="Normal 2 2 2 9 5 2 9" xfId="63425"/>
    <cellStyle name="Normal 2 2 2 9 5 3" xfId="7959"/>
    <cellStyle name="Normal 2 2 2 9 5 3 2" xfId="16991"/>
    <cellStyle name="Normal 2 2 2 9 5 3 2 2" xfId="49673"/>
    <cellStyle name="Normal 2 2 2 9 5 3 3" xfId="20837"/>
    <cellStyle name="Normal 2 2 2 9 5 3 4" xfId="34960"/>
    <cellStyle name="Normal 2 2 2 9 5 4" xfId="7960"/>
    <cellStyle name="Normal 2 2 2 9 5 4 2" xfId="16992"/>
    <cellStyle name="Normal 2 2 2 9 5 4 2 2" xfId="52987"/>
    <cellStyle name="Normal 2 2 2 9 5 4 3" xfId="20838"/>
    <cellStyle name="Normal 2 2 2 9 5 4 4" xfId="38275"/>
    <cellStyle name="Normal 2 2 2 9 5 5" xfId="7956"/>
    <cellStyle name="Normal 2 2 2 9 5 5 2" xfId="54526"/>
    <cellStyle name="Normal 2 2 2 9 5 5 3" xfId="39814"/>
    <cellStyle name="Normal 2 2 2 9 5 6" xfId="16988"/>
    <cellStyle name="Normal 2 2 2 9 5 6 2" xfId="42101"/>
    <cellStyle name="Normal 2 2 2 9 5 7" xfId="20834"/>
    <cellStyle name="Normal 2 2 2 9 5 7 2" xfId="44655"/>
    <cellStyle name="Normal 2 2 2 9 5 8" xfId="4133"/>
    <cellStyle name="Normal 2 2 2 9 5 8 2" xfId="46945"/>
    <cellStyle name="Normal 2 2 2 9 5 9" xfId="27775"/>
    <cellStyle name="Normal 2 2 2 9 6" xfId="2404"/>
    <cellStyle name="Normal 2 2 2 9 6 10" xfId="57576"/>
    <cellStyle name="Normal 2 2 2 9 6 11" xfId="62715"/>
    <cellStyle name="Normal 2 2 2 9 6 2" xfId="7962"/>
    <cellStyle name="Normal 2 2 2 9 6 2 2" xfId="7963"/>
    <cellStyle name="Normal 2 2 2 9 6 2 2 2" xfId="16995"/>
    <cellStyle name="Normal 2 2 2 9 6 2 2 3" xfId="20841"/>
    <cellStyle name="Normal 2 2 2 9 6 2 2 4" xfId="52480"/>
    <cellStyle name="Normal 2 2 2 9 6 2 3" xfId="16994"/>
    <cellStyle name="Normal 2 2 2 9 6 2 4" xfId="20840"/>
    <cellStyle name="Normal 2 2 2 9 6 2 5" xfId="30972"/>
    <cellStyle name="Normal 2 2 2 9 6 2 6" xfId="37768"/>
    <cellStyle name="Normal 2 2 2 9 6 2 7" xfId="59262"/>
    <cellStyle name="Normal 2 2 2 9 6 2 8" xfId="64401"/>
    <cellStyle name="Normal 2 2 2 9 6 3" xfId="7964"/>
    <cellStyle name="Normal 2 2 2 9 6 3 2" xfId="16996"/>
    <cellStyle name="Normal 2 2 2 9 6 3 2 2" xfId="50794"/>
    <cellStyle name="Normal 2 2 2 9 6 3 3" xfId="20842"/>
    <cellStyle name="Normal 2 2 2 9 6 3 4" xfId="36081"/>
    <cellStyle name="Normal 2 2 2 9 6 4" xfId="7961"/>
    <cellStyle name="Normal 2 2 2 9 6 4 2" xfId="43106"/>
    <cellStyle name="Normal 2 2 2 9 6 5" xfId="16993"/>
    <cellStyle name="Normal 2 2 2 9 6 5 2" xfId="47950"/>
    <cellStyle name="Normal 2 2 2 9 6 6" xfId="20839"/>
    <cellStyle name="Normal 2 2 2 9 6 7" xfId="5254"/>
    <cellStyle name="Normal 2 2 2 9 6 8" xfId="29272"/>
    <cellStyle name="Normal 2 2 2 9 6 9" xfId="33237"/>
    <cellStyle name="Normal 2 2 2 9 7" xfId="7965"/>
    <cellStyle name="Normal 2 2 2 9 7 2" xfId="7966"/>
    <cellStyle name="Normal 2 2 2 9 7 2 2" xfId="16998"/>
    <cellStyle name="Normal 2 2 2 9 7 2 3" xfId="20844"/>
    <cellStyle name="Normal 2 2 2 9 7 2 4" xfId="50965"/>
    <cellStyle name="Normal 2 2 2 9 7 3" xfId="16997"/>
    <cellStyle name="Normal 2 2 2 9 7 4" xfId="20843"/>
    <cellStyle name="Normal 2 2 2 9 7 5" xfId="29449"/>
    <cellStyle name="Normal 2 2 2 9 7 6" xfId="36252"/>
    <cellStyle name="Normal 2 2 2 9 7 7" xfId="57747"/>
    <cellStyle name="Normal 2 2 2 9 7 8" xfId="62886"/>
    <cellStyle name="Normal 2 2 2 9 8" xfId="7967"/>
    <cellStyle name="Normal 2 2 2 9 8 2" xfId="7968"/>
    <cellStyle name="Normal 2 2 2 9 8 2 2" xfId="17000"/>
    <cellStyle name="Normal 2 2 2 9 8 2 3" xfId="20846"/>
    <cellStyle name="Normal 2 2 2 9 8 2 4" xfId="49668"/>
    <cellStyle name="Normal 2 2 2 9 8 3" xfId="16999"/>
    <cellStyle name="Normal 2 2 2 9 8 4" xfId="20845"/>
    <cellStyle name="Normal 2 2 2 9 8 5" xfId="28895"/>
    <cellStyle name="Normal 2 2 2 9 8 6" xfId="34955"/>
    <cellStyle name="Normal 2 2 2 9 8 7" xfId="56450"/>
    <cellStyle name="Normal 2 2 2 9 9" xfId="7969"/>
    <cellStyle name="Normal 2 2 2 9 9 2" xfId="17001"/>
    <cellStyle name="Normal 2 2 2 9 9 2 2" xfId="52982"/>
    <cellStyle name="Normal 2 2 2 9 9 3" xfId="20847"/>
    <cellStyle name="Normal 2 2 2 9 9 4" xfId="38270"/>
    <cellStyle name="Normal 2 2 3" xfId="81"/>
    <cellStyle name="Normal 2 2 3 10" xfId="422"/>
    <cellStyle name="Normal 2 2 3 10 10" xfId="20849"/>
    <cellStyle name="Normal 2 2 3 10 10 2" xfId="46010"/>
    <cellStyle name="Normal 2 2 3 10 11" xfId="4135"/>
    <cellStyle name="Normal 2 2 3 10 12" xfId="27777"/>
    <cellStyle name="Normal 2 2 3 10 13" xfId="31297"/>
    <cellStyle name="Normal 2 2 3 10 14" xfId="55828"/>
    <cellStyle name="Normal 2 2 3 10 15" xfId="59429"/>
    <cellStyle name="Normal 2 2 3 10 16" xfId="59878"/>
    <cellStyle name="Normal 2 2 3 10 17" xfId="61596"/>
    <cellStyle name="Normal 2 2 3 10 2" xfId="1031"/>
    <cellStyle name="Normal 2 2 3 10 2 10" xfId="27778"/>
    <cellStyle name="Normal 2 2 3 10 2 11" xfId="31876"/>
    <cellStyle name="Normal 2 2 3 10 2 12" xfId="56458"/>
    <cellStyle name="Normal 2 2 3 10 2 13" xfId="59879"/>
    <cellStyle name="Normal 2 2 3 10 2 14" xfId="61597"/>
    <cellStyle name="Normal 2 2 3 10 2 2" xfId="1611"/>
    <cellStyle name="Normal 2 2 3 10 2 2 10" xfId="32455"/>
    <cellStyle name="Normal 2 2 3 10 2 2 11" xfId="56459"/>
    <cellStyle name="Normal 2 2 3 10 2 2 12" xfId="59880"/>
    <cellStyle name="Normal 2 2 3 10 2 2 13" xfId="61598"/>
    <cellStyle name="Normal 2 2 3 10 2 2 2" xfId="2413"/>
    <cellStyle name="Normal 2 2 3 10 2 2 2 2" xfId="7975"/>
    <cellStyle name="Normal 2 2 3 10 2 2 2 2 2" xfId="17007"/>
    <cellStyle name="Normal 2 2 3 10 2 2 2 2 2 2" xfId="51506"/>
    <cellStyle name="Normal 2 2 3 10 2 2 2 2 3" xfId="20853"/>
    <cellStyle name="Normal 2 2 3 10 2 2 2 2 4" xfId="36793"/>
    <cellStyle name="Normal 2 2 3 10 2 2 2 3" xfId="17006"/>
    <cellStyle name="Normal 2 2 3 10 2 2 2 3 2" xfId="43115"/>
    <cellStyle name="Normal 2 2 3 10 2 2 2 4" xfId="20852"/>
    <cellStyle name="Normal 2 2 3 10 2 2 2 4 2" xfId="47959"/>
    <cellStyle name="Normal 2 2 3 10 2 2 2 5" xfId="7974"/>
    <cellStyle name="Normal 2 2 3 10 2 2 2 6" xfId="29993"/>
    <cellStyle name="Normal 2 2 3 10 2 2 2 7" xfId="33246"/>
    <cellStyle name="Normal 2 2 3 10 2 2 2 8" xfId="58288"/>
    <cellStyle name="Normal 2 2 3 10 2 2 2 9" xfId="63427"/>
    <cellStyle name="Normal 2 2 3 10 2 2 3" xfId="7976"/>
    <cellStyle name="Normal 2 2 3 10 2 2 3 2" xfId="17008"/>
    <cellStyle name="Normal 2 2 3 10 2 2 3 2 2" xfId="49677"/>
    <cellStyle name="Normal 2 2 3 10 2 2 3 3" xfId="20854"/>
    <cellStyle name="Normal 2 2 3 10 2 2 3 4" xfId="34964"/>
    <cellStyle name="Normal 2 2 3 10 2 2 4" xfId="7977"/>
    <cellStyle name="Normal 2 2 3 10 2 2 4 2" xfId="17009"/>
    <cellStyle name="Normal 2 2 3 10 2 2 4 2 2" xfId="52991"/>
    <cellStyle name="Normal 2 2 3 10 2 2 4 3" xfId="20855"/>
    <cellStyle name="Normal 2 2 3 10 2 2 4 4" xfId="38279"/>
    <cellStyle name="Normal 2 2 3 10 2 2 5" xfId="7973"/>
    <cellStyle name="Normal 2 2 3 10 2 2 5 2" xfId="54530"/>
    <cellStyle name="Normal 2 2 3 10 2 2 5 3" xfId="39818"/>
    <cellStyle name="Normal 2 2 3 10 2 2 6" xfId="17005"/>
    <cellStyle name="Normal 2 2 3 10 2 2 6 2" xfId="42324"/>
    <cellStyle name="Normal 2 2 3 10 2 2 7" xfId="20851"/>
    <cellStyle name="Normal 2 2 3 10 2 2 7 2" xfId="44659"/>
    <cellStyle name="Normal 2 2 3 10 2 2 8" xfId="4137"/>
    <cellStyle name="Normal 2 2 3 10 2 2 8 2" xfId="47168"/>
    <cellStyle name="Normal 2 2 3 10 2 2 9" xfId="27779"/>
    <cellStyle name="Normal 2 2 3 10 2 3" xfId="2412"/>
    <cellStyle name="Normal 2 2 3 10 2 3 2" xfId="7979"/>
    <cellStyle name="Normal 2 2 3 10 2 3 2 2" xfId="17011"/>
    <cellStyle name="Normal 2 2 3 10 2 3 2 2 2" xfId="51505"/>
    <cellStyle name="Normal 2 2 3 10 2 3 2 3" xfId="20857"/>
    <cellStyle name="Normal 2 2 3 10 2 3 2 4" xfId="36792"/>
    <cellStyle name="Normal 2 2 3 10 2 3 3" xfId="17010"/>
    <cellStyle name="Normal 2 2 3 10 2 3 3 2" xfId="43114"/>
    <cellStyle name="Normal 2 2 3 10 2 3 4" xfId="20856"/>
    <cellStyle name="Normal 2 2 3 10 2 3 4 2" xfId="47958"/>
    <cellStyle name="Normal 2 2 3 10 2 3 5" xfId="7978"/>
    <cellStyle name="Normal 2 2 3 10 2 3 6" xfId="29992"/>
    <cellStyle name="Normal 2 2 3 10 2 3 7" xfId="33245"/>
    <cellStyle name="Normal 2 2 3 10 2 3 8" xfId="58287"/>
    <cellStyle name="Normal 2 2 3 10 2 3 9" xfId="63426"/>
    <cellStyle name="Normal 2 2 3 10 2 4" xfId="7980"/>
    <cellStyle name="Normal 2 2 3 10 2 4 2" xfId="17012"/>
    <cellStyle name="Normal 2 2 3 10 2 4 2 2" xfId="49676"/>
    <cellStyle name="Normal 2 2 3 10 2 4 3" xfId="20858"/>
    <cellStyle name="Normal 2 2 3 10 2 4 4" xfId="34963"/>
    <cellStyle name="Normal 2 2 3 10 2 5" xfId="7981"/>
    <cellStyle name="Normal 2 2 3 10 2 5 2" xfId="17013"/>
    <cellStyle name="Normal 2 2 3 10 2 5 2 2" xfId="52990"/>
    <cellStyle name="Normal 2 2 3 10 2 5 3" xfId="20859"/>
    <cellStyle name="Normal 2 2 3 10 2 5 4" xfId="38278"/>
    <cellStyle name="Normal 2 2 3 10 2 6" xfId="7972"/>
    <cellStyle name="Normal 2 2 3 10 2 6 2" xfId="54529"/>
    <cellStyle name="Normal 2 2 3 10 2 6 3" xfId="39817"/>
    <cellStyle name="Normal 2 2 3 10 2 7" xfId="17004"/>
    <cellStyle name="Normal 2 2 3 10 2 7 2" xfId="41745"/>
    <cellStyle name="Normal 2 2 3 10 2 8" xfId="20850"/>
    <cellStyle name="Normal 2 2 3 10 2 8 2" xfId="44658"/>
    <cellStyle name="Normal 2 2 3 10 2 9" xfId="4136"/>
    <cellStyle name="Normal 2 2 3 10 2 9 2" xfId="46589"/>
    <cellStyle name="Normal 2 2 3 10 3" xfId="1298"/>
    <cellStyle name="Normal 2 2 3 10 3 10" xfId="32143"/>
    <cellStyle name="Normal 2 2 3 10 3 11" xfId="56460"/>
    <cellStyle name="Normal 2 2 3 10 3 12" xfId="59881"/>
    <cellStyle name="Normal 2 2 3 10 3 13" xfId="61599"/>
    <cellStyle name="Normal 2 2 3 10 3 2" xfId="2414"/>
    <cellStyle name="Normal 2 2 3 10 3 2 2" xfId="7984"/>
    <cellStyle name="Normal 2 2 3 10 3 2 2 2" xfId="17016"/>
    <cellStyle name="Normal 2 2 3 10 3 2 2 2 2" xfId="51507"/>
    <cellStyle name="Normal 2 2 3 10 3 2 2 3" xfId="20862"/>
    <cellStyle name="Normal 2 2 3 10 3 2 2 4" xfId="36794"/>
    <cellStyle name="Normal 2 2 3 10 3 2 3" xfId="17015"/>
    <cellStyle name="Normal 2 2 3 10 3 2 3 2" xfId="43116"/>
    <cellStyle name="Normal 2 2 3 10 3 2 4" xfId="20861"/>
    <cellStyle name="Normal 2 2 3 10 3 2 4 2" xfId="47960"/>
    <cellStyle name="Normal 2 2 3 10 3 2 5" xfId="7983"/>
    <cellStyle name="Normal 2 2 3 10 3 2 6" xfId="29994"/>
    <cellStyle name="Normal 2 2 3 10 3 2 7" xfId="33247"/>
    <cellStyle name="Normal 2 2 3 10 3 2 8" xfId="58289"/>
    <cellStyle name="Normal 2 2 3 10 3 2 9" xfId="63428"/>
    <cellStyle name="Normal 2 2 3 10 3 3" xfId="7985"/>
    <cellStyle name="Normal 2 2 3 10 3 3 2" xfId="17017"/>
    <cellStyle name="Normal 2 2 3 10 3 3 2 2" xfId="49678"/>
    <cellStyle name="Normal 2 2 3 10 3 3 3" xfId="20863"/>
    <cellStyle name="Normal 2 2 3 10 3 3 4" xfId="34965"/>
    <cellStyle name="Normal 2 2 3 10 3 4" xfId="7986"/>
    <cellStyle name="Normal 2 2 3 10 3 4 2" xfId="17018"/>
    <cellStyle name="Normal 2 2 3 10 3 4 2 2" xfId="52992"/>
    <cellStyle name="Normal 2 2 3 10 3 4 3" xfId="20864"/>
    <cellStyle name="Normal 2 2 3 10 3 4 4" xfId="38280"/>
    <cellStyle name="Normal 2 2 3 10 3 5" xfId="7982"/>
    <cellStyle name="Normal 2 2 3 10 3 5 2" xfId="54531"/>
    <cellStyle name="Normal 2 2 3 10 3 5 3" xfId="39819"/>
    <cellStyle name="Normal 2 2 3 10 3 6" xfId="17014"/>
    <cellStyle name="Normal 2 2 3 10 3 6 2" xfId="42012"/>
    <cellStyle name="Normal 2 2 3 10 3 7" xfId="20860"/>
    <cellStyle name="Normal 2 2 3 10 3 7 2" xfId="44660"/>
    <cellStyle name="Normal 2 2 3 10 3 8" xfId="4138"/>
    <cellStyle name="Normal 2 2 3 10 3 8 2" xfId="46856"/>
    <cellStyle name="Normal 2 2 3 10 3 9" xfId="27780"/>
    <cellStyle name="Normal 2 2 3 10 4" xfId="2411"/>
    <cellStyle name="Normal 2 2 3 10 4 2" xfId="7988"/>
    <cellStyle name="Normal 2 2 3 10 4 2 2" xfId="17020"/>
    <cellStyle name="Normal 2 2 3 10 4 2 2 2" xfId="50967"/>
    <cellStyle name="Normal 2 2 3 10 4 2 3" xfId="20866"/>
    <cellStyle name="Normal 2 2 3 10 4 2 4" xfId="36254"/>
    <cellStyle name="Normal 2 2 3 10 4 3" xfId="17019"/>
    <cellStyle name="Normal 2 2 3 10 4 3 2" xfId="43113"/>
    <cellStyle name="Normal 2 2 3 10 4 4" xfId="20865"/>
    <cellStyle name="Normal 2 2 3 10 4 4 2" xfId="47957"/>
    <cellStyle name="Normal 2 2 3 10 4 5" xfId="7987"/>
    <cellStyle name="Normal 2 2 3 10 4 6" xfId="29451"/>
    <cellStyle name="Normal 2 2 3 10 4 7" xfId="33244"/>
    <cellStyle name="Normal 2 2 3 10 4 8" xfId="57749"/>
    <cellStyle name="Normal 2 2 3 10 4 9" xfId="62888"/>
    <cellStyle name="Normal 2 2 3 10 5" xfId="7989"/>
    <cellStyle name="Normal 2 2 3 10 5 2" xfId="7990"/>
    <cellStyle name="Normal 2 2 3 10 5 2 2" xfId="17022"/>
    <cellStyle name="Normal 2 2 3 10 5 2 3" xfId="20868"/>
    <cellStyle name="Normal 2 2 3 10 5 2 4" xfId="49675"/>
    <cellStyle name="Normal 2 2 3 10 5 3" xfId="17021"/>
    <cellStyle name="Normal 2 2 3 10 5 4" xfId="20867"/>
    <cellStyle name="Normal 2 2 3 10 5 5" xfId="29020"/>
    <cellStyle name="Normal 2 2 3 10 5 6" xfId="34962"/>
    <cellStyle name="Normal 2 2 3 10 5 7" xfId="56457"/>
    <cellStyle name="Normal 2 2 3 10 6" xfId="7991"/>
    <cellStyle name="Normal 2 2 3 10 6 2" xfId="17023"/>
    <cellStyle name="Normal 2 2 3 10 6 2 2" xfId="52989"/>
    <cellStyle name="Normal 2 2 3 10 6 3" xfId="20869"/>
    <cellStyle name="Normal 2 2 3 10 6 4" xfId="38277"/>
    <cellStyle name="Normal 2 2 3 10 7" xfId="7992"/>
    <cellStyle name="Normal 2 2 3 10 7 2" xfId="17024"/>
    <cellStyle name="Normal 2 2 3 10 7 2 2" xfId="54528"/>
    <cellStyle name="Normal 2 2 3 10 7 3" xfId="20870"/>
    <cellStyle name="Normal 2 2 3 10 7 4" xfId="39816"/>
    <cellStyle name="Normal 2 2 3 10 8" xfId="7971"/>
    <cellStyle name="Normal 2 2 3 10 8 2" xfId="41166"/>
    <cellStyle name="Normal 2 2 3 10 9" xfId="17003"/>
    <cellStyle name="Normal 2 2 3 10 9 2" xfId="44657"/>
    <cellStyle name="Normal 2 2 3 11" xfId="423"/>
    <cellStyle name="Normal 2 2 3 11 10" xfId="20871"/>
    <cellStyle name="Normal 2 2 3 11 10 2" xfId="46011"/>
    <cellStyle name="Normal 2 2 3 11 11" xfId="4139"/>
    <cellStyle name="Normal 2 2 3 11 12" xfId="27781"/>
    <cellStyle name="Normal 2 2 3 11 13" xfId="31298"/>
    <cellStyle name="Normal 2 2 3 11 14" xfId="55724"/>
    <cellStyle name="Normal 2 2 3 11 15" xfId="59882"/>
    <cellStyle name="Normal 2 2 3 11 16" xfId="61600"/>
    <cellStyle name="Normal 2 2 3 11 2" xfId="1197"/>
    <cellStyle name="Normal 2 2 3 11 2 10" xfId="27782"/>
    <cellStyle name="Normal 2 2 3 11 2 11" xfId="32042"/>
    <cellStyle name="Normal 2 2 3 11 2 12" xfId="56462"/>
    <cellStyle name="Normal 2 2 3 11 2 13" xfId="59883"/>
    <cellStyle name="Normal 2 2 3 11 2 14" xfId="61601"/>
    <cellStyle name="Normal 2 2 3 11 2 2" xfId="1777"/>
    <cellStyle name="Normal 2 2 3 11 2 2 10" xfId="32621"/>
    <cellStyle name="Normal 2 2 3 11 2 2 11" xfId="56463"/>
    <cellStyle name="Normal 2 2 3 11 2 2 12" xfId="59884"/>
    <cellStyle name="Normal 2 2 3 11 2 2 13" xfId="61602"/>
    <cellStyle name="Normal 2 2 3 11 2 2 2" xfId="2417"/>
    <cellStyle name="Normal 2 2 3 11 2 2 2 2" xfId="7997"/>
    <cellStyle name="Normal 2 2 3 11 2 2 2 2 2" xfId="17029"/>
    <cellStyle name="Normal 2 2 3 11 2 2 2 2 2 2" xfId="51509"/>
    <cellStyle name="Normal 2 2 3 11 2 2 2 2 3" xfId="20875"/>
    <cellStyle name="Normal 2 2 3 11 2 2 2 2 4" xfId="36796"/>
    <cellStyle name="Normal 2 2 3 11 2 2 2 3" xfId="17028"/>
    <cellStyle name="Normal 2 2 3 11 2 2 2 3 2" xfId="43119"/>
    <cellStyle name="Normal 2 2 3 11 2 2 2 4" xfId="20874"/>
    <cellStyle name="Normal 2 2 3 11 2 2 2 4 2" xfId="47963"/>
    <cellStyle name="Normal 2 2 3 11 2 2 2 5" xfId="7996"/>
    <cellStyle name="Normal 2 2 3 11 2 2 2 6" xfId="29996"/>
    <cellStyle name="Normal 2 2 3 11 2 2 2 7" xfId="33250"/>
    <cellStyle name="Normal 2 2 3 11 2 2 2 8" xfId="58291"/>
    <cellStyle name="Normal 2 2 3 11 2 2 2 9" xfId="63430"/>
    <cellStyle name="Normal 2 2 3 11 2 2 3" xfId="7998"/>
    <cellStyle name="Normal 2 2 3 11 2 2 3 2" xfId="17030"/>
    <cellStyle name="Normal 2 2 3 11 2 2 3 2 2" xfId="49681"/>
    <cellStyle name="Normal 2 2 3 11 2 2 3 3" xfId="20876"/>
    <cellStyle name="Normal 2 2 3 11 2 2 3 4" xfId="34968"/>
    <cellStyle name="Normal 2 2 3 11 2 2 4" xfId="7999"/>
    <cellStyle name="Normal 2 2 3 11 2 2 4 2" xfId="17031"/>
    <cellStyle name="Normal 2 2 3 11 2 2 4 2 2" xfId="52995"/>
    <cellStyle name="Normal 2 2 3 11 2 2 4 3" xfId="20877"/>
    <cellStyle name="Normal 2 2 3 11 2 2 4 4" xfId="38283"/>
    <cellStyle name="Normal 2 2 3 11 2 2 5" xfId="7995"/>
    <cellStyle name="Normal 2 2 3 11 2 2 5 2" xfId="54534"/>
    <cellStyle name="Normal 2 2 3 11 2 2 5 3" xfId="39822"/>
    <cellStyle name="Normal 2 2 3 11 2 2 6" xfId="17027"/>
    <cellStyle name="Normal 2 2 3 11 2 2 6 2" xfId="42490"/>
    <cellStyle name="Normal 2 2 3 11 2 2 7" xfId="20873"/>
    <cellStyle name="Normal 2 2 3 11 2 2 7 2" xfId="44663"/>
    <cellStyle name="Normal 2 2 3 11 2 2 8" xfId="4141"/>
    <cellStyle name="Normal 2 2 3 11 2 2 8 2" xfId="47334"/>
    <cellStyle name="Normal 2 2 3 11 2 2 9" xfId="27783"/>
    <cellStyle name="Normal 2 2 3 11 2 3" xfId="2416"/>
    <cellStyle name="Normal 2 2 3 11 2 3 2" xfId="8001"/>
    <cellStyle name="Normal 2 2 3 11 2 3 2 2" xfId="17033"/>
    <cellStyle name="Normal 2 2 3 11 2 3 2 2 2" xfId="51508"/>
    <cellStyle name="Normal 2 2 3 11 2 3 2 3" xfId="20879"/>
    <cellStyle name="Normal 2 2 3 11 2 3 2 4" xfId="36795"/>
    <cellStyle name="Normal 2 2 3 11 2 3 3" xfId="17032"/>
    <cellStyle name="Normal 2 2 3 11 2 3 3 2" xfId="43118"/>
    <cellStyle name="Normal 2 2 3 11 2 3 4" xfId="20878"/>
    <cellStyle name="Normal 2 2 3 11 2 3 4 2" xfId="47962"/>
    <cellStyle name="Normal 2 2 3 11 2 3 5" xfId="8000"/>
    <cellStyle name="Normal 2 2 3 11 2 3 6" xfId="29995"/>
    <cellStyle name="Normal 2 2 3 11 2 3 7" xfId="33249"/>
    <cellStyle name="Normal 2 2 3 11 2 3 8" xfId="58290"/>
    <cellStyle name="Normal 2 2 3 11 2 3 9" xfId="63429"/>
    <cellStyle name="Normal 2 2 3 11 2 4" xfId="8002"/>
    <cellStyle name="Normal 2 2 3 11 2 4 2" xfId="17034"/>
    <cellStyle name="Normal 2 2 3 11 2 4 2 2" xfId="49680"/>
    <cellStyle name="Normal 2 2 3 11 2 4 3" xfId="20880"/>
    <cellStyle name="Normal 2 2 3 11 2 4 4" xfId="34967"/>
    <cellStyle name="Normal 2 2 3 11 2 5" xfId="8003"/>
    <cellStyle name="Normal 2 2 3 11 2 5 2" xfId="17035"/>
    <cellStyle name="Normal 2 2 3 11 2 5 2 2" xfId="52994"/>
    <cellStyle name="Normal 2 2 3 11 2 5 3" xfId="20881"/>
    <cellStyle name="Normal 2 2 3 11 2 5 4" xfId="38282"/>
    <cellStyle name="Normal 2 2 3 11 2 6" xfId="7994"/>
    <cellStyle name="Normal 2 2 3 11 2 6 2" xfId="54533"/>
    <cellStyle name="Normal 2 2 3 11 2 6 3" xfId="39821"/>
    <cellStyle name="Normal 2 2 3 11 2 7" xfId="17026"/>
    <cellStyle name="Normal 2 2 3 11 2 7 2" xfId="41911"/>
    <cellStyle name="Normal 2 2 3 11 2 8" xfId="20872"/>
    <cellStyle name="Normal 2 2 3 11 2 8 2" xfId="44662"/>
    <cellStyle name="Normal 2 2 3 11 2 9" xfId="4140"/>
    <cellStyle name="Normal 2 2 3 11 2 9 2" xfId="46755"/>
    <cellStyle name="Normal 2 2 3 11 3" xfId="1464"/>
    <cellStyle name="Normal 2 2 3 11 3 10" xfId="32309"/>
    <cellStyle name="Normal 2 2 3 11 3 11" xfId="56464"/>
    <cellStyle name="Normal 2 2 3 11 3 12" xfId="59885"/>
    <cellStyle name="Normal 2 2 3 11 3 13" xfId="61603"/>
    <cellStyle name="Normal 2 2 3 11 3 2" xfId="2418"/>
    <cellStyle name="Normal 2 2 3 11 3 2 2" xfId="8006"/>
    <cellStyle name="Normal 2 2 3 11 3 2 2 2" xfId="17038"/>
    <cellStyle name="Normal 2 2 3 11 3 2 2 2 2" xfId="51510"/>
    <cellStyle name="Normal 2 2 3 11 3 2 2 3" xfId="20884"/>
    <cellStyle name="Normal 2 2 3 11 3 2 2 4" xfId="36797"/>
    <cellStyle name="Normal 2 2 3 11 3 2 3" xfId="17037"/>
    <cellStyle name="Normal 2 2 3 11 3 2 3 2" xfId="43120"/>
    <cellStyle name="Normal 2 2 3 11 3 2 4" xfId="20883"/>
    <cellStyle name="Normal 2 2 3 11 3 2 4 2" xfId="47964"/>
    <cellStyle name="Normal 2 2 3 11 3 2 5" xfId="8005"/>
    <cellStyle name="Normal 2 2 3 11 3 2 6" xfId="29997"/>
    <cellStyle name="Normal 2 2 3 11 3 2 7" xfId="33251"/>
    <cellStyle name="Normal 2 2 3 11 3 2 8" xfId="58292"/>
    <cellStyle name="Normal 2 2 3 11 3 2 9" xfId="63431"/>
    <cellStyle name="Normal 2 2 3 11 3 3" xfId="8007"/>
    <cellStyle name="Normal 2 2 3 11 3 3 2" xfId="17039"/>
    <cellStyle name="Normal 2 2 3 11 3 3 2 2" xfId="49682"/>
    <cellStyle name="Normal 2 2 3 11 3 3 3" xfId="20885"/>
    <cellStyle name="Normal 2 2 3 11 3 3 4" xfId="34969"/>
    <cellStyle name="Normal 2 2 3 11 3 4" xfId="8008"/>
    <cellStyle name="Normal 2 2 3 11 3 4 2" xfId="17040"/>
    <cellStyle name="Normal 2 2 3 11 3 4 2 2" xfId="52996"/>
    <cellStyle name="Normal 2 2 3 11 3 4 3" xfId="20886"/>
    <cellStyle name="Normal 2 2 3 11 3 4 4" xfId="38284"/>
    <cellStyle name="Normal 2 2 3 11 3 5" xfId="8004"/>
    <cellStyle name="Normal 2 2 3 11 3 5 2" xfId="54535"/>
    <cellStyle name="Normal 2 2 3 11 3 5 3" xfId="39823"/>
    <cellStyle name="Normal 2 2 3 11 3 6" xfId="17036"/>
    <cellStyle name="Normal 2 2 3 11 3 6 2" xfId="42178"/>
    <cellStyle name="Normal 2 2 3 11 3 7" xfId="20882"/>
    <cellStyle name="Normal 2 2 3 11 3 7 2" xfId="44664"/>
    <cellStyle name="Normal 2 2 3 11 3 8" xfId="4142"/>
    <cellStyle name="Normal 2 2 3 11 3 8 2" xfId="47022"/>
    <cellStyle name="Normal 2 2 3 11 3 9" xfId="27784"/>
    <cellStyle name="Normal 2 2 3 11 4" xfId="2415"/>
    <cellStyle name="Normal 2 2 3 11 4 2" xfId="8010"/>
    <cellStyle name="Normal 2 2 3 11 4 2 2" xfId="17042"/>
    <cellStyle name="Normal 2 2 3 11 4 2 2 2" xfId="50968"/>
    <cellStyle name="Normal 2 2 3 11 4 2 3" xfId="20888"/>
    <cellStyle name="Normal 2 2 3 11 4 2 4" xfId="36255"/>
    <cellStyle name="Normal 2 2 3 11 4 3" xfId="17041"/>
    <cellStyle name="Normal 2 2 3 11 4 3 2" xfId="43117"/>
    <cellStyle name="Normal 2 2 3 11 4 4" xfId="20887"/>
    <cellStyle name="Normal 2 2 3 11 4 4 2" xfId="47961"/>
    <cellStyle name="Normal 2 2 3 11 4 5" xfId="8009"/>
    <cellStyle name="Normal 2 2 3 11 4 6" xfId="29452"/>
    <cellStyle name="Normal 2 2 3 11 4 7" xfId="33248"/>
    <cellStyle name="Normal 2 2 3 11 4 8" xfId="57750"/>
    <cellStyle name="Normal 2 2 3 11 4 9" xfId="62889"/>
    <cellStyle name="Normal 2 2 3 11 5" xfId="8011"/>
    <cellStyle name="Normal 2 2 3 11 5 2" xfId="8012"/>
    <cellStyle name="Normal 2 2 3 11 5 2 2" xfId="17044"/>
    <cellStyle name="Normal 2 2 3 11 5 2 3" xfId="20890"/>
    <cellStyle name="Normal 2 2 3 11 5 2 4" xfId="49679"/>
    <cellStyle name="Normal 2 2 3 11 5 3" xfId="17043"/>
    <cellStyle name="Normal 2 2 3 11 5 4" xfId="20889"/>
    <cellStyle name="Normal 2 2 3 11 5 5" xfId="29153"/>
    <cellStyle name="Normal 2 2 3 11 5 6" xfId="34966"/>
    <cellStyle name="Normal 2 2 3 11 5 7" xfId="56461"/>
    <cellStyle name="Normal 2 2 3 11 6" xfId="8013"/>
    <cellStyle name="Normal 2 2 3 11 6 2" xfId="17045"/>
    <cellStyle name="Normal 2 2 3 11 6 2 2" xfId="52993"/>
    <cellStyle name="Normal 2 2 3 11 6 3" xfId="20891"/>
    <cellStyle name="Normal 2 2 3 11 6 4" xfId="38281"/>
    <cellStyle name="Normal 2 2 3 11 7" xfId="8014"/>
    <cellStyle name="Normal 2 2 3 11 7 2" xfId="17046"/>
    <cellStyle name="Normal 2 2 3 11 7 2 2" xfId="54532"/>
    <cellStyle name="Normal 2 2 3 11 7 3" xfId="20892"/>
    <cellStyle name="Normal 2 2 3 11 7 4" xfId="39820"/>
    <cellStyle name="Normal 2 2 3 11 8" xfId="7993"/>
    <cellStyle name="Normal 2 2 3 11 8 2" xfId="41167"/>
    <cellStyle name="Normal 2 2 3 11 9" xfId="17025"/>
    <cellStyle name="Normal 2 2 3 11 9 2" xfId="44661"/>
    <cellStyle name="Normal 2 2 3 12" xfId="607"/>
    <cellStyle name="Normal 2 2 3 12 10" xfId="27785"/>
    <cellStyle name="Normal 2 2 3 12 11" xfId="31463"/>
    <cellStyle name="Normal 2 2 3 12 12" xfId="56465"/>
    <cellStyle name="Normal 2 2 3 12 13" xfId="59886"/>
    <cellStyle name="Normal 2 2 3 12 14" xfId="61604"/>
    <cellStyle name="Normal 2 2 3 12 2" xfId="1538"/>
    <cellStyle name="Normal 2 2 3 12 2 10" xfId="32382"/>
    <cellStyle name="Normal 2 2 3 12 2 11" xfId="56466"/>
    <cellStyle name="Normal 2 2 3 12 2 12" xfId="59887"/>
    <cellStyle name="Normal 2 2 3 12 2 13" xfId="61605"/>
    <cellStyle name="Normal 2 2 3 12 2 2" xfId="2420"/>
    <cellStyle name="Normal 2 2 3 12 2 2 2" xfId="8018"/>
    <cellStyle name="Normal 2 2 3 12 2 2 2 2" xfId="17050"/>
    <cellStyle name="Normal 2 2 3 12 2 2 2 2 2" xfId="51512"/>
    <cellStyle name="Normal 2 2 3 12 2 2 2 3" xfId="20896"/>
    <cellStyle name="Normal 2 2 3 12 2 2 2 4" xfId="36799"/>
    <cellStyle name="Normal 2 2 3 12 2 2 3" xfId="17049"/>
    <cellStyle name="Normal 2 2 3 12 2 2 3 2" xfId="43122"/>
    <cellStyle name="Normal 2 2 3 12 2 2 4" xfId="20895"/>
    <cellStyle name="Normal 2 2 3 12 2 2 4 2" xfId="47966"/>
    <cellStyle name="Normal 2 2 3 12 2 2 5" xfId="8017"/>
    <cellStyle name="Normal 2 2 3 12 2 2 6" xfId="29999"/>
    <cellStyle name="Normal 2 2 3 12 2 2 7" xfId="33253"/>
    <cellStyle name="Normal 2 2 3 12 2 2 8" xfId="58294"/>
    <cellStyle name="Normal 2 2 3 12 2 2 9" xfId="63433"/>
    <cellStyle name="Normal 2 2 3 12 2 3" xfId="8019"/>
    <cellStyle name="Normal 2 2 3 12 2 3 2" xfId="17051"/>
    <cellStyle name="Normal 2 2 3 12 2 3 2 2" xfId="49684"/>
    <cellStyle name="Normal 2 2 3 12 2 3 3" xfId="20897"/>
    <cellStyle name="Normal 2 2 3 12 2 3 4" xfId="34971"/>
    <cellStyle name="Normal 2 2 3 12 2 4" xfId="8020"/>
    <cellStyle name="Normal 2 2 3 12 2 4 2" xfId="17052"/>
    <cellStyle name="Normal 2 2 3 12 2 4 2 2" xfId="52998"/>
    <cellStyle name="Normal 2 2 3 12 2 4 3" xfId="20898"/>
    <cellStyle name="Normal 2 2 3 12 2 4 4" xfId="38286"/>
    <cellStyle name="Normal 2 2 3 12 2 5" xfId="8016"/>
    <cellStyle name="Normal 2 2 3 12 2 5 2" xfId="54537"/>
    <cellStyle name="Normal 2 2 3 12 2 5 3" xfId="39825"/>
    <cellStyle name="Normal 2 2 3 12 2 6" xfId="17048"/>
    <cellStyle name="Normal 2 2 3 12 2 6 2" xfId="42251"/>
    <cellStyle name="Normal 2 2 3 12 2 7" xfId="20894"/>
    <cellStyle name="Normal 2 2 3 12 2 7 2" xfId="44666"/>
    <cellStyle name="Normal 2 2 3 12 2 8" xfId="4144"/>
    <cellStyle name="Normal 2 2 3 12 2 8 2" xfId="47095"/>
    <cellStyle name="Normal 2 2 3 12 2 9" xfId="27786"/>
    <cellStyle name="Normal 2 2 3 12 3" xfId="2419"/>
    <cellStyle name="Normal 2 2 3 12 3 2" xfId="8022"/>
    <cellStyle name="Normal 2 2 3 12 3 2 2" xfId="17054"/>
    <cellStyle name="Normal 2 2 3 12 3 2 2 2" xfId="51511"/>
    <cellStyle name="Normal 2 2 3 12 3 2 3" xfId="20900"/>
    <cellStyle name="Normal 2 2 3 12 3 2 4" xfId="36798"/>
    <cellStyle name="Normal 2 2 3 12 3 3" xfId="17053"/>
    <cellStyle name="Normal 2 2 3 12 3 3 2" xfId="43121"/>
    <cellStyle name="Normal 2 2 3 12 3 4" xfId="20899"/>
    <cellStyle name="Normal 2 2 3 12 3 4 2" xfId="47965"/>
    <cellStyle name="Normal 2 2 3 12 3 5" xfId="8021"/>
    <cellStyle name="Normal 2 2 3 12 3 6" xfId="29998"/>
    <cellStyle name="Normal 2 2 3 12 3 7" xfId="33252"/>
    <cellStyle name="Normal 2 2 3 12 3 8" xfId="58293"/>
    <cellStyle name="Normal 2 2 3 12 3 9" xfId="63432"/>
    <cellStyle name="Normal 2 2 3 12 4" xfId="8023"/>
    <cellStyle name="Normal 2 2 3 12 4 2" xfId="17055"/>
    <cellStyle name="Normal 2 2 3 12 4 2 2" xfId="49683"/>
    <cellStyle name="Normal 2 2 3 12 4 3" xfId="20901"/>
    <cellStyle name="Normal 2 2 3 12 4 4" xfId="34970"/>
    <cellStyle name="Normal 2 2 3 12 5" xfId="8024"/>
    <cellStyle name="Normal 2 2 3 12 5 2" xfId="17056"/>
    <cellStyle name="Normal 2 2 3 12 5 2 2" xfId="52997"/>
    <cellStyle name="Normal 2 2 3 12 5 3" xfId="20902"/>
    <cellStyle name="Normal 2 2 3 12 5 4" xfId="38285"/>
    <cellStyle name="Normal 2 2 3 12 6" xfId="8015"/>
    <cellStyle name="Normal 2 2 3 12 6 2" xfId="54536"/>
    <cellStyle name="Normal 2 2 3 12 6 3" xfId="39824"/>
    <cellStyle name="Normal 2 2 3 12 7" xfId="17047"/>
    <cellStyle name="Normal 2 2 3 12 7 2" xfId="41332"/>
    <cellStyle name="Normal 2 2 3 12 8" xfId="20893"/>
    <cellStyle name="Normal 2 2 3 12 8 2" xfId="44665"/>
    <cellStyle name="Normal 2 2 3 12 9" xfId="4143"/>
    <cellStyle name="Normal 2 2 3 12 9 2" xfId="46176"/>
    <cellStyle name="Normal 2 2 3 13" xfId="608"/>
    <cellStyle name="Normal 2 2 3 13 10" xfId="27787"/>
    <cellStyle name="Normal 2 2 3 13 11" xfId="31464"/>
    <cellStyle name="Normal 2 2 3 13 12" xfId="56467"/>
    <cellStyle name="Normal 2 2 3 13 13" xfId="59888"/>
    <cellStyle name="Normal 2 2 3 13 14" xfId="61606"/>
    <cellStyle name="Normal 2 2 3 13 2" xfId="1808"/>
    <cellStyle name="Normal 2 2 3 13 2 10" xfId="32652"/>
    <cellStyle name="Normal 2 2 3 13 2 11" xfId="56468"/>
    <cellStyle name="Normal 2 2 3 13 2 12" xfId="59889"/>
    <cellStyle name="Normal 2 2 3 13 2 13" xfId="61607"/>
    <cellStyle name="Normal 2 2 3 13 2 2" xfId="2422"/>
    <cellStyle name="Normal 2 2 3 13 2 2 2" xfId="8028"/>
    <cellStyle name="Normal 2 2 3 13 2 2 2 2" xfId="17060"/>
    <cellStyle name="Normal 2 2 3 13 2 2 2 2 2" xfId="51514"/>
    <cellStyle name="Normal 2 2 3 13 2 2 2 3" xfId="20906"/>
    <cellStyle name="Normal 2 2 3 13 2 2 2 4" xfId="36801"/>
    <cellStyle name="Normal 2 2 3 13 2 2 3" xfId="17059"/>
    <cellStyle name="Normal 2 2 3 13 2 2 3 2" xfId="43124"/>
    <cellStyle name="Normal 2 2 3 13 2 2 4" xfId="20905"/>
    <cellStyle name="Normal 2 2 3 13 2 2 4 2" xfId="47968"/>
    <cellStyle name="Normal 2 2 3 13 2 2 5" xfId="8027"/>
    <cellStyle name="Normal 2 2 3 13 2 2 6" xfId="30001"/>
    <cellStyle name="Normal 2 2 3 13 2 2 7" xfId="33255"/>
    <cellStyle name="Normal 2 2 3 13 2 2 8" xfId="58296"/>
    <cellStyle name="Normal 2 2 3 13 2 2 9" xfId="63435"/>
    <cellStyle name="Normal 2 2 3 13 2 3" xfId="8029"/>
    <cellStyle name="Normal 2 2 3 13 2 3 2" xfId="17061"/>
    <cellStyle name="Normal 2 2 3 13 2 3 2 2" xfId="49686"/>
    <cellStyle name="Normal 2 2 3 13 2 3 3" xfId="20907"/>
    <cellStyle name="Normal 2 2 3 13 2 3 4" xfId="34973"/>
    <cellStyle name="Normal 2 2 3 13 2 4" xfId="8030"/>
    <cellStyle name="Normal 2 2 3 13 2 4 2" xfId="17062"/>
    <cellStyle name="Normal 2 2 3 13 2 4 2 2" xfId="53000"/>
    <cellStyle name="Normal 2 2 3 13 2 4 3" xfId="20908"/>
    <cellStyle name="Normal 2 2 3 13 2 4 4" xfId="38288"/>
    <cellStyle name="Normal 2 2 3 13 2 5" xfId="8026"/>
    <cellStyle name="Normal 2 2 3 13 2 5 2" xfId="54539"/>
    <cellStyle name="Normal 2 2 3 13 2 5 3" xfId="39827"/>
    <cellStyle name="Normal 2 2 3 13 2 6" xfId="17058"/>
    <cellStyle name="Normal 2 2 3 13 2 6 2" xfId="42521"/>
    <cellStyle name="Normal 2 2 3 13 2 7" xfId="20904"/>
    <cellStyle name="Normal 2 2 3 13 2 7 2" xfId="44668"/>
    <cellStyle name="Normal 2 2 3 13 2 8" xfId="4146"/>
    <cellStyle name="Normal 2 2 3 13 2 8 2" xfId="47365"/>
    <cellStyle name="Normal 2 2 3 13 2 9" xfId="27788"/>
    <cellStyle name="Normal 2 2 3 13 3" xfId="2421"/>
    <cellStyle name="Normal 2 2 3 13 3 2" xfId="8032"/>
    <cellStyle name="Normal 2 2 3 13 3 2 2" xfId="17064"/>
    <cellStyle name="Normal 2 2 3 13 3 2 2 2" xfId="51513"/>
    <cellStyle name="Normal 2 2 3 13 3 2 3" xfId="20910"/>
    <cellStyle name="Normal 2 2 3 13 3 2 4" xfId="36800"/>
    <cellStyle name="Normal 2 2 3 13 3 3" xfId="17063"/>
    <cellStyle name="Normal 2 2 3 13 3 3 2" xfId="43123"/>
    <cellStyle name="Normal 2 2 3 13 3 4" xfId="20909"/>
    <cellStyle name="Normal 2 2 3 13 3 4 2" xfId="47967"/>
    <cellStyle name="Normal 2 2 3 13 3 5" xfId="8031"/>
    <cellStyle name="Normal 2 2 3 13 3 6" xfId="30000"/>
    <cellStyle name="Normal 2 2 3 13 3 7" xfId="33254"/>
    <cellStyle name="Normal 2 2 3 13 3 8" xfId="58295"/>
    <cellStyle name="Normal 2 2 3 13 3 9" xfId="63434"/>
    <cellStyle name="Normal 2 2 3 13 4" xfId="8033"/>
    <cellStyle name="Normal 2 2 3 13 4 2" xfId="17065"/>
    <cellStyle name="Normal 2 2 3 13 4 2 2" xfId="49685"/>
    <cellStyle name="Normal 2 2 3 13 4 3" xfId="20911"/>
    <cellStyle name="Normal 2 2 3 13 4 4" xfId="34972"/>
    <cellStyle name="Normal 2 2 3 13 5" xfId="8034"/>
    <cellStyle name="Normal 2 2 3 13 5 2" xfId="17066"/>
    <cellStyle name="Normal 2 2 3 13 5 2 2" xfId="52999"/>
    <cellStyle name="Normal 2 2 3 13 5 3" xfId="20912"/>
    <cellStyle name="Normal 2 2 3 13 5 4" xfId="38287"/>
    <cellStyle name="Normal 2 2 3 13 6" xfId="8025"/>
    <cellStyle name="Normal 2 2 3 13 6 2" xfId="54538"/>
    <cellStyle name="Normal 2 2 3 13 6 3" xfId="39826"/>
    <cellStyle name="Normal 2 2 3 13 7" xfId="17057"/>
    <cellStyle name="Normal 2 2 3 13 7 2" xfId="41333"/>
    <cellStyle name="Normal 2 2 3 13 8" xfId="20903"/>
    <cellStyle name="Normal 2 2 3 13 8 2" xfId="44667"/>
    <cellStyle name="Normal 2 2 3 13 9" xfId="4145"/>
    <cellStyle name="Normal 2 2 3 13 9 2" xfId="46177"/>
    <cellStyle name="Normal 2 2 3 14" xfId="736"/>
    <cellStyle name="Normal 2 2 3 14 10" xfId="27789"/>
    <cellStyle name="Normal 2 2 3 14 11" xfId="31592"/>
    <cellStyle name="Normal 2 2 3 14 12" xfId="56469"/>
    <cellStyle name="Normal 2 2 3 14 13" xfId="59890"/>
    <cellStyle name="Normal 2 2 3 14 14" xfId="61608"/>
    <cellStyle name="Normal 2 2 3 14 2" xfId="1492"/>
    <cellStyle name="Normal 2 2 3 14 2 10" xfId="32337"/>
    <cellStyle name="Normal 2 2 3 14 2 11" xfId="56470"/>
    <cellStyle name="Normal 2 2 3 14 2 12" xfId="59891"/>
    <cellStyle name="Normal 2 2 3 14 2 13" xfId="61609"/>
    <cellStyle name="Normal 2 2 3 14 2 2" xfId="2424"/>
    <cellStyle name="Normal 2 2 3 14 2 2 2" xfId="8038"/>
    <cellStyle name="Normal 2 2 3 14 2 2 2 2" xfId="17070"/>
    <cellStyle name="Normal 2 2 3 14 2 2 2 2 2" xfId="51516"/>
    <cellStyle name="Normal 2 2 3 14 2 2 2 3" xfId="20916"/>
    <cellStyle name="Normal 2 2 3 14 2 2 2 4" xfId="36803"/>
    <cellStyle name="Normal 2 2 3 14 2 2 3" xfId="17069"/>
    <cellStyle name="Normal 2 2 3 14 2 2 3 2" xfId="43126"/>
    <cellStyle name="Normal 2 2 3 14 2 2 4" xfId="20915"/>
    <cellStyle name="Normal 2 2 3 14 2 2 4 2" xfId="47970"/>
    <cellStyle name="Normal 2 2 3 14 2 2 5" xfId="8037"/>
    <cellStyle name="Normal 2 2 3 14 2 2 6" xfId="30003"/>
    <cellStyle name="Normal 2 2 3 14 2 2 7" xfId="33257"/>
    <cellStyle name="Normal 2 2 3 14 2 2 8" xfId="58298"/>
    <cellStyle name="Normal 2 2 3 14 2 2 9" xfId="63437"/>
    <cellStyle name="Normal 2 2 3 14 2 3" xfId="8039"/>
    <cellStyle name="Normal 2 2 3 14 2 3 2" xfId="17071"/>
    <cellStyle name="Normal 2 2 3 14 2 3 2 2" xfId="49688"/>
    <cellStyle name="Normal 2 2 3 14 2 3 3" xfId="20917"/>
    <cellStyle name="Normal 2 2 3 14 2 3 4" xfId="34975"/>
    <cellStyle name="Normal 2 2 3 14 2 4" xfId="8040"/>
    <cellStyle name="Normal 2 2 3 14 2 4 2" xfId="17072"/>
    <cellStyle name="Normal 2 2 3 14 2 4 2 2" xfId="53002"/>
    <cellStyle name="Normal 2 2 3 14 2 4 3" xfId="20918"/>
    <cellStyle name="Normal 2 2 3 14 2 4 4" xfId="38290"/>
    <cellStyle name="Normal 2 2 3 14 2 5" xfId="8036"/>
    <cellStyle name="Normal 2 2 3 14 2 5 2" xfId="54541"/>
    <cellStyle name="Normal 2 2 3 14 2 5 3" xfId="39829"/>
    <cellStyle name="Normal 2 2 3 14 2 6" xfId="17068"/>
    <cellStyle name="Normal 2 2 3 14 2 6 2" xfId="42206"/>
    <cellStyle name="Normal 2 2 3 14 2 7" xfId="20914"/>
    <cellStyle name="Normal 2 2 3 14 2 7 2" xfId="44670"/>
    <cellStyle name="Normal 2 2 3 14 2 8" xfId="4148"/>
    <cellStyle name="Normal 2 2 3 14 2 8 2" xfId="47050"/>
    <cellStyle name="Normal 2 2 3 14 2 9" xfId="27790"/>
    <cellStyle name="Normal 2 2 3 14 3" xfId="2423"/>
    <cellStyle name="Normal 2 2 3 14 3 2" xfId="8042"/>
    <cellStyle name="Normal 2 2 3 14 3 2 2" xfId="17074"/>
    <cellStyle name="Normal 2 2 3 14 3 2 2 2" xfId="51515"/>
    <cellStyle name="Normal 2 2 3 14 3 2 3" xfId="20920"/>
    <cellStyle name="Normal 2 2 3 14 3 2 4" xfId="36802"/>
    <cellStyle name="Normal 2 2 3 14 3 3" xfId="17073"/>
    <cellStyle name="Normal 2 2 3 14 3 3 2" xfId="43125"/>
    <cellStyle name="Normal 2 2 3 14 3 4" xfId="20919"/>
    <cellStyle name="Normal 2 2 3 14 3 4 2" xfId="47969"/>
    <cellStyle name="Normal 2 2 3 14 3 5" xfId="8041"/>
    <cellStyle name="Normal 2 2 3 14 3 6" xfId="30002"/>
    <cellStyle name="Normal 2 2 3 14 3 7" xfId="33256"/>
    <cellStyle name="Normal 2 2 3 14 3 8" xfId="58297"/>
    <cellStyle name="Normal 2 2 3 14 3 9" xfId="63436"/>
    <cellStyle name="Normal 2 2 3 14 4" xfId="8043"/>
    <cellStyle name="Normal 2 2 3 14 4 2" xfId="17075"/>
    <cellStyle name="Normal 2 2 3 14 4 2 2" xfId="49687"/>
    <cellStyle name="Normal 2 2 3 14 4 3" xfId="20921"/>
    <cellStyle name="Normal 2 2 3 14 4 4" xfId="34974"/>
    <cellStyle name="Normal 2 2 3 14 5" xfId="8044"/>
    <cellStyle name="Normal 2 2 3 14 5 2" xfId="17076"/>
    <cellStyle name="Normal 2 2 3 14 5 2 2" xfId="53001"/>
    <cellStyle name="Normal 2 2 3 14 5 3" xfId="20922"/>
    <cellStyle name="Normal 2 2 3 14 5 4" xfId="38289"/>
    <cellStyle name="Normal 2 2 3 14 6" xfId="8035"/>
    <cellStyle name="Normal 2 2 3 14 6 2" xfId="54540"/>
    <cellStyle name="Normal 2 2 3 14 6 3" xfId="39828"/>
    <cellStyle name="Normal 2 2 3 14 7" xfId="17067"/>
    <cellStyle name="Normal 2 2 3 14 7 2" xfId="41461"/>
    <cellStyle name="Normal 2 2 3 14 8" xfId="20913"/>
    <cellStyle name="Normal 2 2 3 14 8 2" xfId="44669"/>
    <cellStyle name="Normal 2 2 3 14 9" xfId="4147"/>
    <cellStyle name="Normal 2 2 3 14 9 2" xfId="46305"/>
    <cellStyle name="Normal 2 2 3 15" xfId="785"/>
    <cellStyle name="Normal 2 2 3 15 10" xfId="31637"/>
    <cellStyle name="Normal 2 2 3 15 11" xfId="56471"/>
    <cellStyle name="Normal 2 2 3 15 12" xfId="59892"/>
    <cellStyle name="Normal 2 2 3 15 13" xfId="61610"/>
    <cellStyle name="Normal 2 2 3 15 2" xfId="2425"/>
    <cellStyle name="Normal 2 2 3 15 2 2" xfId="8047"/>
    <cellStyle name="Normal 2 2 3 15 2 2 2" xfId="17079"/>
    <cellStyle name="Normal 2 2 3 15 2 2 2 2" xfId="51517"/>
    <cellStyle name="Normal 2 2 3 15 2 2 3" xfId="20925"/>
    <cellStyle name="Normal 2 2 3 15 2 2 4" xfId="36804"/>
    <cellStyle name="Normal 2 2 3 15 2 3" xfId="17078"/>
    <cellStyle name="Normal 2 2 3 15 2 3 2" xfId="43127"/>
    <cellStyle name="Normal 2 2 3 15 2 4" xfId="20924"/>
    <cellStyle name="Normal 2 2 3 15 2 4 2" xfId="47971"/>
    <cellStyle name="Normal 2 2 3 15 2 5" xfId="8046"/>
    <cellStyle name="Normal 2 2 3 15 2 6" xfId="30004"/>
    <cellStyle name="Normal 2 2 3 15 2 7" xfId="33258"/>
    <cellStyle name="Normal 2 2 3 15 2 8" xfId="58299"/>
    <cellStyle name="Normal 2 2 3 15 2 9" xfId="63438"/>
    <cellStyle name="Normal 2 2 3 15 3" xfId="8048"/>
    <cellStyle name="Normal 2 2 3 15 3 2" xfId="17080"/>
    <cellStyle name="Normal 2 2 3 15 3 2 2" xfId="49689"/>
    <cellStyle name="Normal 2 2 3 15 3 3" xfId="20926"/>
    <cellStyle name="Normal 2 2 3 15 3 4" xfId="34976"/>
    <cellStyle name="Normal 2 2 3 15 4" xfId="8049"/>
    <cellStyle name="Normal 2 2 3 15 4 2" xfId="17081"/>
    <cellStyle name="Normal 2 2 3 15 4 2 2" xfId="53003"/>
    <cellStyle name="Normal 2 2 3 15 4 3" xfId="20927"/>
    <cellStyle name="Normal 2 2 3 15 4 4" xfId="38291"/>
    <cellStyle name="Normal 2 2 3 15 5" xfId="8045"/>
    <cellStyle name="Normal 2 2 3 15 5 2" xfId="54542"/>
    <cellStyle name="Normal 2 2 3 15 5 3" xfId="39830"/>
    <cellStyle name="Normal 2 2 3 15 6" xfId="17077"/>
    <cellStyle name="Normal 2 2 3 15 6 2" xfId="41506"/>
    <cellStyle name="Normal 2 2 3 15 7" xfId="20923"/>
    <cellStyle name="Normal 2 2 3 15 7 2" xfId="44671"/>
    <cellStyle name="Normal 2 2 3 15 8" xfId="4149"/>
    <cellStyle name="Normal 2 2 3 15 8 2" xfId="46350"/>
    <cellStyle name="Normal 2 2 3 15 9" xfId="27791"/>
    <cellStyle name="Normal 2 2 3 16" xfId="961"/>
    <cellStyle name="Normal 2 2 3 16 10" xfId="31806"/>
    <cellStyle name="Normal 2 2 3 16 11" xfId="56472"/>
    <cellStyle name="Normal 2 2 3 16 12" xfId="59893"/>
    <cellStyle name="Normal 2 2 3 16 13" xfId="61611"/>
    <cellStyle name="Normal 2 2 3 16 2" xfId="2426"/>
    <cellStyle name="Normal 2 2 3 16 2 2" xfId="8052"/>
    <cellStyle name="Normal 2 2 3 16 2 2 2" xfId="17084"/>
    <cellStyle name="Normal 2 2 3 16 2 2 2 2" xfId="51518"/>
    <cellStyle name="Normal 2 2 3 16 2 2 3" xfId="20930"/>
    <cellStyle name="Normal 2 2 3 16 2 2 4" xfId="36805"/>
    <cellStyle name="Normal 2 2 3 16 2 3" xfId="17083"/>
    <cellStyle name="Normal 2 2 3 16 2 3 2" xfId="43128"/>
    <cellStyle name="Normal 2 2 3 16 2 4" xfId="20929"/>
    <cellStyle name="Normal 2 2 3 16 2 4 2" xfId="47972"/>
    <cellStyle name="Normal 2 2 3 16 2 5" xfId="8051"/>
    <cellStyle name="Normal 2 2 3 16 2 6" xfId="30005"/>
    <cellStyle name="Normal 2 2 3 16 2 7" xfId="33259"/>
    <cellStyle name="Normal 2 2 3 16 2 8" xfId="58300"/>
    <cellStyle name="Normal 2 2 3 16 2 9" xfId="63439"/>
    <cellStyle name="Normal 2 2 3 16 3" xfId="8053"/>
    <cellStyle name="Normal 2 2 3 16 3 2" xfId="17085"/>
    <cellStyle name="Normal 2 2 3 16 3 2 2" xfId="49690"/>
    <cellStyle name="Normal 2 2 3 16 3 3" xfId="20931"/>
    <cellStyle name="Normal 2 2 3 16 3 4" xfId="34977"/>
    <cellStyle name="Normal 2 2 3 16 4" xfId="8054"/>
    <cellStyle name="Normal 2 2 3 16 4 2" xfId="17086"/>
    <cellStyle name="Normal 2 2 3 16 4 2 2" xfId="53004"/>
    <cellStyle name="Normal 2 2 3 16 4 3" xfId="20932"/>
    <cellStyle name="Normal 2 2 3 16 4 4" xfId="38292"/>
    <cellStyle name="Normal 2 2 3 16 5" xfId="8050"/>
    <cellStyle name="Normal 2 2 3 16 5 2" xfId="54543"/>
    <cellStyle name="Normal 2 2 3 16 5 3" xfId="39831"/>
    <cellStyle name="Normal 2 2 3 16 6" xfId="17082"/>
    <cellStyle name="Normal 2 2 3 16 6 2" xfId="41675"/>
    <cellStyle name="Normal 2 2 3 16 7" xfId="20928"/>
    <cellStyle name="Normal 2 2 3 16 7 2" xfId="44672"/>
    <cellStyle name="Normal 2 2 3 16 8" xfId="4150"/>
    <cellStyle name="Normal 2 2 3 16 8 2" xfId="46519"/>
    <cellStyle name="Normal 2 2 3 16 9" xfId="27792"/>
    <cellStyle name="Normal 2 2 3 17" xfId="1225"/>
    <cellStyle name="Normal 2 2 3 17 10" xfId="32070"/>
    <cellStyle name="Normal 2 2 3 17 11" xfId="56473"/>
    <cellStyle name="Normal 2 2 3 17 12" xfId="59894"/>
    <cellStyle name="Normal 2 2 3 17 13" xfId="61612"/>
    <cellStyle name="Normal 2 2 3 17 2" xfId="2427"/>
    <cellStyle name="Normal 2 2 3 17 2 2" xfId="8057"/>
    <cellStyle name="Normal 2 2 3 17 2 2 2" xfId="17089"/>
    <cellStyle name="Normal 2 2 3 17 2 2 2 2" xfId="51519"/>
    <cellStyle name="Normal 2 2 3 17 2 2 3" xfId="20935"/>
    <cellStyle name="Normal 2 2 3 17 2 2 4" xfId="36806"/>
    <cellStyle name="Normal 2 2 3 17 2 3" xfId="17088"/>
    <cellStyle name="Normal 2 2 3 17 2 3 2" xfId="43129"/>
    <cellStyle name="Normal 2 2 3 17 2 4" xfId="20934"/>
    <cellStyle name="Normal 2 2 3 17 2 4 2" xfId="47973"/>
    <cellStyle name="Normal 2 2 3 17 2 5" xfId="8056"/>
    <cellStyle name="Normal 2 2 3 17 2 6" xfId="30006"/>
    <cellStyle name="Normal 2 2 3 17 2 7" xfId="33260"/>
    <cellStyle name="Normal 2 2 3 17 2 8" xfId="58301"/>
    <cellStyle name="Normal 2 2 3 17 2 9" xfId="63440"/>
    <cellStyle name="Normal 2 2 3 17 3" xfId="8058"/>
    <cellStyle name="Normal 2 2 3 17 3 2" xfId="17090"/>
    <cellStyle name="Normal 2 2 3 17 3 2 2" xfId="49691"/>
    <cellStyle name="Normal 2 2 3 17 3 3" xfId="20936"/>
    <cellStyle name="Normal 2 2 3 17 3 4" xfId="34978"/>
    <cellStyle name="Normal 2 2 3 17 4" xfId="8059"/>
    <cellStyle name="Normal 2 2 3 17 4 2" xfId="17091"/>
    <cellStyle name="Normal 2 2 3 17 4 2 2" xfId="53005"/>
    <cellStyle name="Normal 2 2 3 17 4 3" xfId="20937"/>
    <cellStyle name="Normal 2 2 3 17 4 4" xfId="38293"/>
    <cellStyle name="Normal 2 2 3 17 5" xfId="8055"/>
    <cellStyle name="Normal 2 2 3 17 5 2" xfId="54544"/>
    <cellStyle name="Normal 2 2 3 17 5 3" xfId="39832"/>
    <cellStyle name="Normal 2 2 3 17 6" xfId="17087"/>
    <cellStyle name="Normal 2 2 3 17 6 2" xfId="41939"/>
    <cellStyle name="Normal 2 2 3 17 7" xfId="20933"/>
    <cellStyle name="Normal 2 2 3 17 7 2" xfId="44673"/>
    <cellStyle name="Normal 2 2 3 17 8" xfId="4151"/>
    <cellStyle name="Normal 2 2 3 17 8 2" xfId="46783"/>
    <cellStyle name="Normal 2 2 3 17 9" xfId="27793"/>
    <cellStyle name="Normal 2 2 3 18" xfId="208"/>
    <cellStyle name="Normal 2 2 3 18 10" xfId="31143"/>
    <cellStyle name="Normal 2 2 3 18 11" xfId="56474"/>
    <cellStyle name="Normal 2 2 3 18 12" xfId="59895"/>
    <cellStyle name="Normal 2 2 3 18 13" xfId="61613"/>
    <cellStyle name="Normal 2 2 3 18 2" xfId="2428"/>
    <cellStyle name="Normal 2 2 3 18 2 2" xfId="8062"/>
    <cellStyle name="Normal 2 2 3 18 2 2 2" xfId="17094"/>
    <cellStyle name="Normal 2 2 3 18 2 2 2 2" xfId="51520"/>
    <cellStyle name="Normal 2 2 3 18 2 2 3" xfId="20940"/>
    <cellStyle name="Normal 2 2 3 18 2 2 4" xfId="36807"/>
    <cellStyle name="Normal 2 2 3 18 2 3" xfId="17093"/>
    <cellStyle name="Normal 2 2 3 18 2 3 2" xfId="43130"/>
    <cellStyle name="Normal 2 2 3 18 2 4" xfId="20939"/>
    <cellStyle name="Normal 2 2 3 18 2 4 2" xfId="47974"/>
    <cellStyle name="Normal 2 2 3 18 2 5" xfId="8061"/>
    <cellStyle name="Normal 2 2 3 18 2 6" xfId="30007"/>
    <cellStyle name="Normal 2 2 3 18 2 7" xfId="33261"/>
    <cellStyle name="Normal 2 2 3 18 2 8" xfId="58302"/>
    <cellStyle name="Normal 2 2 3 18 2 9" xfId="63441"/>
    <cellStyle name="Normal 2 2 3 18 3" xfId="8063"/>
    <cellStyle name="Normal 2 2 3 18 3 2" xfId="17095"/>
    <cellStyle name="Normal 2 2 3 18 3 2 2" xfId="49692"/>
    <cellStyle name="Normal 2 2 3 18 3 3" xfId="20941"/>
    <cellStyle name="Normal 2 2 3 18 3 4" xfId="34979"/>
    <cellStyle name="Normal 2 2 3 18 4" xfId="8064"/>
    <cellStyle name="Normal 2 2 3 18 4 2" xfId="17096"/>
    <cellStyle name="Normal 2 2 3 18 4 2 2" xfId="53006"/>
    <cellStyle name="Normal 2 2 3 18 4 3" xfId="20942"/>
    <cellStyle name="Normal 2 2 3 18 4 4" xfId="38294"/>
    <cellStyle name="Normal 2 2 3 18 5" xfId="8060"/>
    <cellStyle name="Normal 2 2 3 18 5 2" xfId="54545"/>
    <cellStyle name="Normal 2 2 3 18 5 3" xfId="39833"/>
    <cellStyle name="Normal 2 2 3 18 6" xfId="17092"/>
    <cellStyle name="Normal 2 2 3 18 6 2" xfId="41012"/>
    <cellStyle name="Normal 2 2 3 18 7" xfId="20938"/>
    <cellStyle name="Normal 2 2 3 18 7 2" xfId="44674"/>
    <cellStyle name="Normal 2 2 3 18 8" xfId="4152"/>
    <cellStyle name="Normal 2 2 3 18 8 2" xfId="45856"/>
    <cellStyle name="Normal 2 2 3 18 9" xfId="27794"/>
    <cellStyle name="Normal 2 2 3 19" xfId="2410"/>
    <cellStyle name="Normal 2 2 3 19 10" xfId="56456"/>
    <cellStyle name="Normal 2 2 3 19 11" xfId="61595"/>
    <cellStyle name="Normal 2 2 3 19 2" xfId="8066"/>
    <cellStyle name="Normal 2 2 3 19 2 2" xfId="17098"/>
    <cellStyle name="Normal 2 2 3 19 2 2 2" xfId="49674"/>
    <cellStyle name="Normal 2 2 3 19 2 3" xfId="20944"/>
    <cellStyle name="Normal 2 2 3 19 2 4" xfId="34961"/>
    <cellStyle name="Normal 2 2 3 19 3" xfId="8067"/>
    <cellStyle name="Normal 2 2 3 19 3 2" xfId="17099"/>
    <cellStyle name="Normal 2 2 3 19 3 3" xfId="20945"/>
    <cellStyle name="Normal 2 2 3 19 3 4" xfId="43112"/>
    <cellStyle name="Normal 2 2 3 19 4" xfId="8065"/>
    <cellStyle name="Normal 2 2 3 19 4 2" xfId="47956"/>
    <cellStyle name="Normal 2 2 3 19 5" xfId="17097"/>
    <cellStyle name="Normal 2 2 3 19 6" xfId="20943"/>
    <cellStyle name="Normal 2 2 3 19 7" xfId="4134"/>
    <cellStyle name="Normal 2 2 3 19 8" xfId="27321"/>
    <cellStyle name="Normal 2 2 3 19 9" xfId="33243"/>
    <cellStyle name="Normal 2 2 3 2" xfId="103"/>
    <cellStyle name="Normal 2 2 3 2 10" xfId="609"/>
    <cellStyle name="Normal 2 2 3 2 10 10" xfId="27796"/>
    <cellStyle name="Normal 2 2 3 2 10 11" xfId="31465"/>
    <cellStyle name="Normal 2 2 3 2 10 12" xfId="56476"/>
    <cellStyle name="Normal 2 2 3 2 10 13" xfId="59897"/>
    <cellStyle name="Normal 2 2 3 2 10 14" xfId="61615"/>
    <cellStyle name="Normal 2 2 3 2 10 2" xfId="1809"/>
    <cellStyle name="Normal 2 2 3 2 10 2 10" xfId="32653"/>
    <cellStyle name="Normal 2 2 3 2 10 2 11" xfId="56477"/>
    <cellStyle name="Normal 2 2 3 2 10 2 12" xfId="59898"/>
    <cellStyle name="Normal 2 2 3 2 10 2 13" xfId="61616"/>
    <cellStyle name="Normal 2 2 3 2 10 2 2" xfId="2431"/>
    <cellStyle name="Normal 2 2 3 2 10 2 2 2" xfId="8072"/>
    <cellStyle name="Normal 2 2 3 2 10 2 2 2 2" xfId="17104"/>
    <cellStyle name="Normal 2 2 3 2 10 2 2 2 2 2" xfId="51522"/>
    <cellStyle name="Normal 2 2 3 2 10 2 2 2 3" xfId="20950"/>
    <cellStyle name="Normal 2 2 3 2 10 2 2 2 4" xfId="36809"/>
    <cellStyle name="Normal 2 2 3 2 10 2 2 3" xfId="17103"/>
    <cellStyle name="Normal 2 2 3 2 10 2 2 3 2" xfId="43133"/>
    <cellStyle name="Normal 2 2 3 2 10 2 2 4" xfId="20949"/>
    <cellStyle name="Normal 2 2 3 2 10 2 2 4 2" xfId="47977"/>
    <cellStyle name="Normal 2 2 3 2 10 2 2 5" xfId="8071"/>
    <cellStyle name="Normal 2 2 3 2 10 2 2 6" xfId="30009"/>
    <cellStyle name="Normal 2 2 3 2 10 2 2 7" xfId="33264"/>
    <cellStyle name="Normal 2 2 3 2 10 2 2 8" xfId="58304"/>
    <cellStyle name="Normal 2 2 3 2 10 2 2 9" xfId="63443"/>
    <cellStyle name="Normal 2 2 3 2 10 2 3" xfId="8073"/>
    <cellStyle name="Normal 2 2 3 2 10 2 3 2" xfId="17105"/>
    <cellStyle name="Normal 2 2 3 2 10 2 3 2 2" xfId="49695"/>
    <cellStyle name="Normal 2 2 3 2 10 2 3 3" xfId="20951"/>
    <cellStyle name="Normal 2 2 3 2 10 2 3 4" xfId="34982"/>
    <cellStyle name="Normal 2 2 3 2 10 2 4" xfId="8074"/>
    <cellStyle name="Normal 2 2 3 2 10 2 4 2" xfId="17106"/>
    <cellStyle name="Normal 2 2 3 2 10 2 4 2 2" xfId="53009"/>
    <cellStyle name="Normal 2 2 3 2 10 2 4 3" xfId="20952"/>
    <cellStyle name="Normal 2 2 3 2 10 2 4 4" xfId="38297"/>
    <cellStyle name="Normal 2 2 3 2 10 2 5" xfId="8070"/>
    <cellStyle name="Normal 2 2 3 2 10 2 5 2" xfId="54548"/>
    <cellStyle name="Normal 2 2 3 2 10 2 5 3" xfId="39836"/>
    <cellStyle name="Normal 2 2 3 2 10 2 6" xfId="17102"/>
    <cellStyle name="Normal 2 2 3 2 10 2 6 2" xfId="42522"/>
    <cellStyle name="Normal 2 2 3 2 10 2 7" xfId="20948"/>
    <cellStyle name="Normal 2 2 3 2 10 2 7 2" xfId="44677"/>
    <cellStyle name="Normal 2 2 3 2 10 2 8" xfId="4155"/>
    <cellStyle name="Normal 2 2 3 2 10 2 8 2" xfId="47366"/>
    <cellStyle name="Normal 2 2 3 2 10 2 9" xfId="27797"/>
    <cellStyle name="Normal 2 2 3 2 10 3" xfId="2430"/>
    <cellStyle name="Normal 2 2 3 2 10 3 2" xfId="8076"/>
    <cellStyle name="Normal 2 2 3 2 10 3 2 2" xfId="17108"/>
    <cellStyle name="Normal 2 2 3 2 10 3 2 2 2" xfId="51521"/>
    <cellStyle name="Normal 2 2 3 2 10 3 2 3" xfId="20954"/>
    <cellStyle name="Normal 2 2 3 2 10 3 2 4" xfId="36808"/>
    <cellStyle name="Normal 2 2 3 2 10 3 3" xfId="17107"/>
    <cellStyle name="Normal 2 2 3 2 10 3 3 2" xfId="43132"/>
    <cellStyle name="Normal 2 2 3 2 10 3 4" xfId="20953"/>
    <cellStyle name="Normal 2 2 3 2 10 3 4 2" xfId="47976"/>
    <cellStyle name="Normal 2 2 3 2 10 3 5" xfId="8075"/>
    <cellStyle name="Normal 2 2 3 2 10 3 6" xfId="30008"/>
    <cellStyle name="Normal 2 2 3 2 10 3 7" xfId="33263"/>
    <cellStyle name="Normal 2 2 3 2 10 3 8" xfId="58303"/>
    <cellStyle name="Normal 2 2 3 2 10 3 9" xfId="63442"/>
    <cellStyle name="Normal 2 2 3 2 10 4" xfId="8077"/>
    <cellStyle name="Normal 2 2 3 2 10 4 2" xfId="17109"/>
    <cellStyle name="Normal 2 2 3 2 10 4 2 2" xfId="49694"/>
    <cellStyle name="Normal 2 2 3 2 10 4 3" xfId="20955"/>
    <cellStyle name="Normal 2 2 3 2 10 4 4" xfId="34981"/>
    <cellStyle name="Normal 2 2 3 2 10 5" xfId="8078"/>
    <cellStyle name="Normal 2 2 3 2 10 5 2" xfId="17110"/>
    <cellStyle name="Normal 2 2 3 2 10 5 2 2" xfId="53008"/>
    <cellStyle name="Normal 2 2 3 2 10 5 3" xfId="20956"/>
    <cellStyle name="Normal 2 2 3 2 10 5 4" xfId="38296"/>
    <cellStyle name="Normal 2 2 3 2 10 6" xfId="8069"/>
    <cellStyle name="Normal 2 2 3 2 10 6 2" xfId="54547"/>
    <cellStyle name="Normal 2 2 3 2 10 6 3" xfId="39835"/>
    <cellStyle name="Normal 2 2 3 2 10 7" xfId="17101"/>
    <cellStyle name="Normal 2 2 3 2 10 7 2" xfId="41334"/>
    <cellStyle name="Normal 2 2 3 2 10 8" xfId="20947"/>
    <cellStyle name="Normal 2 2 3 2 10 8 2" xfId="44676"/>
    <cellStyle name="Normal 2 2 3 2 10 9" xfId="4154"/>
    <cellStyle name="Normal 2 2 3 2 10 9 2" xfId="46178"/>
    <cellStyle name="Normal 2 2 3 2 11" xfId="741"/>
    <cellStyle name="Normal 2 2 3 2 11 10" xfId="27798"/>
    <cellStyle name="Normal 2 2 3 2 11 11" xfId="31597"/>
    <cellStyle name="Normal 2 2 3 2 11 12" xfId="56478"/>
    <cellStyle name="Normal 2 2 3 2 11 13" xfId="59899"/>
    <cellStyle name="Normal 2 2 3 2 11 14" xfId="61617"/>
    <cellStyle name="Normal 2 2 3 2 11 2" xfId="1497"/>
    <cellStyle name="Normal 2 2 3 2 11 2 10" xfId="32342"/>
    <cellStyle name="Normal 2 2 3 2 11 2 11" xfId="56479"/>
    <cellStyle name="Normal 2 2 3 2 11 2 12" xfId="59900"/>
    <cellStyle name="Normal 2 2 3 2 11 2 13" xfId="61618"/>
    <cellStyle name="Normal 2 2 3 2 11 2 2" xfId="2433"/>
    <cellStyle name="Normal 2 2 3 2 11 2 2 2" xfId="8082"/>
    <cellStyle name="Normal 2 2 3 2 11 2 2 2 2" xfId="17114"/>
    <cellStyle name="Normal 2 2 3 2 11 2 2 2 2 2" xfId="51524"/>
    <cellStyle name="Normal 2 2 3 2 11 2 2 2 3" xfId="20960"/>
    <cellStyle name="Normal 2 2 3 2 11 2 2 2 4" xfId="36811"/>
    <cellStyle name="Normal 2 2 3 2 11 2 2 3" xfId="17113"/>
    <cellStyle name="Normal 2 2 3 2 11 2 2 3 2" xfId="43135"/>
    <cellStyle name="Normal 2 2 3 2 11 2 2 4" xfId="20959"/>
    <cellStyle name="Normal 2 2 3 2 11 2 2 4 2" xfId="47979"/>
    <cellStyle name="Normal 2 2 3 2 11 2 2 5" xfId="8081"/>
    <cellStyle name="Normal 2 2 3 2 11 2 2 6" xfId="30011"/>
    <cellStyle name="Normal 2 2 3 2 11 2 2 7" xfId="33266"/>
    <cellStyle name="Normal 2 2 3 2 11 2 2 8" xfId="58306"/>
    <cellStyle name="Normal 2 2 3 2 11 2 2 9" xfId="63445"/>
    <cellStyle name="Normal 2 2 3 2 11 2 3" xfId="8083"/>
    <cellStyle name="Normal 2 2 3 2 11 2 3 2" xfId="17115"/>
    <cellStyle name="Normal 2 2 3 2 11 2 3 2 2" xfId="49697"/>
    <cellStyle name="Normal 2 2 3 2 11 2 3 3" xfId="20961"/>
    <cellStyle name="Normal 2 2 3 2 11 2 3 4" xfId="34984"/>
    <cellStyle name="Normal 2 2 3 2 11 2 4" xfId="8084"/>
    <cellStyle name="Normal 2 2 3 2 11 2 4 2" xfId="17116"/>
    <cellStyle name="Normal 2 2 3 2 11 2 4 2 2" xfId="53011"/>
    <cellStyle name="Normal 2 2 3 2 11 2 4 3" xfId="20962"/>
    <cellStyle name="Normal 2 2 3 2 11 2 4 4" xfId="38299"/>
    <cellStyle name="Normal 2 2 3 2 11 2 5" xfId="8080"/>
    <cellStyle name="Normal 2 2 3 2 11 2 5 2" xfId="54550"/>
    <cellStyle name="Normal 2 2 3 2 11 2 5 3" xfId="39838"/>
    <cellStyle name="Normal 2 2 3 2 11 2 6" xfId="17112"/>
    <cellStyle name="Normal 2 2 3 2 11 2 6 2" xfId="42211"/>
    <cellStyle name="Normal 2 2 3 2 11 2 7" xfId="20958"/>
    <cellStyle name="Normal 2 2 3 2 11 2 7 2" xfId="44679"/>
    <cellStyle name="Normal 2 2 3 2 11 2 8" xfId="4157"/>
    <cellStyle name="Normal 2 2 3 2 11 2 8 2" xfId="47055"/>
    <cellStyle name="Normal 2 2 3 2 11 2 9" xfId="27799"/>
    <cellStyle name="Normal 2 2 3 2 11 3" xfId="2432"/>
    <cellStyle name="Normal 2 2 3 2 11 3 2" xfId="8086"/>
    <cellStyle name="Normal 2 2 3 2 11 3 2 2" xfId="17118"/>
    <cellStyle name="Normal 2 2 3 2 11 3 2 2 2" xfId="51523"/>
    <cellStyle name="Normal 2 2 3 2 11 3 2 3" xfId="20964"/>
    <cellStyle name="Normal 2 2 3 2 11 3 2 4" xfId="36810"/>
    <cellStyle name="Normal 2 2 3 2 11 3 3" xfId="17117"/>
    <cellStyle name="Normal 2 2 3 2 11 3 3 2" xfId="43134"/>
    <cellStyle name="Normal 2 2 3 2 11 3 4" xfId="20963"/>
    <cellStyle name="Normal 2 2 3 2 11 3 4 2" xfId="47978"/>
    <cellStyle name="Normal 2 2 3 2 11 3 5" xfId="8085"/>
    <cellStyle name="Normal 2 2 3 2 11 3 6" xfId="30010"/>
    <cellStyle name="Normal 2 2 3 2 11 3 7" xfId="33265"/>
    <cellStyle name="Normal 2 2 3 2 11 3 8" xfId="58305"/>
    <cellStyle name="Normal 2 2 3 2 11 3 9" xfId="63444"/>
    <cellStyle name="Normal 2 2 3 2 11 4" xfId="8087"/>
    <cellStyle name="Normal 2 2 3 2 11 4 2" xfId="17119"/>
    <cellStyle name="Normal 2 2 3 2 11 4 2 2" xfId="49696"/>
    <cellStyle name="Normal 2 2 3 2 11 4 3" xfId="20965"/>
    <cellStyle name="Normal 2 2 3 2 11 4 4" xfId="34983"/>
    <cellStyle name="Normal 2 2 3 2 11 5" xfId="8088"/>
    <cellStyle name="Normal 2 2 3 2 11 5 2" xfId="17120"/>
    <cellStyle name="Normal 2 2 3 2 11 5 2 2" xfId="53010"/>
    <cellStyle name="Normal 2 2 3 2 11 5 3" xfId="20966"/>
    <cellStyle name="Normal 2 2 3 2 11 5 4" xfId="38298"/>
    <cellStyle name="Normal 2 2 3 2 11 6" xfId="8079"/>
    <cellStyle name="Normal 2 2 3 2 11 6 2" xfId="54549"/>
    <cellStyle name="Normal 2 2 3 2 11 6 3" xfId="39837"/>
    <cellStyle name="Normal 2 2 3 2 11 7" xfId="17111"/>
    <cellStyle name="Normal 2 2 3 2 11 7 2" xfId="41466"/>
    <cellStyle name="Normal 2 2 3 2 11 8" xfId="20957"/>
    <cellStyle name="Normal 2 2 3 2 11 8 2" xfId="44678"/>
    <cellStyle name="Normal 2 2 3 2 11 9" xfId="4156"/>
    <cellStyle name="Normal 2 2 3 2 11 9 2" xfId="46310"/>
    <cellStyle name="Normal 2 2 3 2 12" xfId="789"/>
    <cellStyle name="Normal 2 2 3 2 12 10" xfId="31640"/>
    <cellStyle name="Normal 2 2 3 2 12 11" xfId="56480"/>
    <cellStyle name="Normal 2 2 3 2 12 12" xfId="59901"/>
    <cellStyle name="Normal 2 2 3 2 12 13" xfId="61619"/>
    <cellStyle name="Normal 2 2 3 2 12 2" xfId="2434"/>
    <cellStyle name="Normal 2 2 3 2 12 2 2" xfId="8091"/>
    <cellStyle name="Normal 2 2 3 2 12 2 2 2" xfId="17123"/>
    <cellStyle name="Normal 2 2 3 2 12 2 2 2 2" xfId="51525"/>
    <cellStyle name="Normal 2 2 3 2 12 2 2 3" xfId="20969"/>
    <cellStyle name="Normal 2 2 3 2 12 2 2 4" xfId="36812"/>
    <cellStyle name="Normal 2 2 3 2 12 2 3" xfId="17122"/>
    <cellStyle name="Normal 2 2 3 2 12 2 3 2" xfId="43136"/>
    <cellStyle name="Normal 2 2 3 2 12 2 4" xfId="20968"/>
    <cellStyle name="Normal 2 2 3 2 12 2 4 2" xfId="47980"/>
    <cellStyle name="Normal 2 2 3 2 12 2 5" xfId="8090"/>
    <cellStyle name="Normal 2 2 3 2 12 2 6" xfId="30012"/>
    <cellStyle name="Normal 2 2 3 2 12 2 7" xfId="33267"/>
    <cellStyle name="Normal 2 2 3 2 12 2 8" xfId="58307"/>
    <cellStyle name="Normal 2 2 3 2 12 2 9" xfId="63446"/>
    <cellStyle name="Normal 2 2 3 2 12 3" xfId="8092"/>
    <cellStyle name="Normal 2 2 3 2 12 3 2" xfId="17124"/>
    <cellStyle name="Normal 2 2 3 2 12 3 2 2" xfId="49698"/>
    <cellStyle name="Normal 2 2 3 2 12 3 3" xfId="20970"/>
    <cellStyle name="Normal 2 2 3 2 12 3 4" xfId="34985"/>
    <cellStyle name="Normal 2 2 3 2 12 4" xfId="8093"/>
    <cellStyle name="Normal 2 2 3 2 12 4 2" xfId="17125"/>
    <cellStyle name="Normal 2 2 3 2 12 4 2 2" xfId="53012"/>
    <cellStyle name="Normal 2 2 3 2 12 4 3" xfId="20971"/>
    <cellStyle name="Normal 2 2 3 2 12 4 4" xfId="38300"/>
    <cellStyle name="Normal 2 2 3 2 12 5" xfId="8089"/>
    <cellStyle name="Normal 2 2 3 2 12 5 2" xfId="54551"/>
    <cellStyle name="Normal 2 2 3 2 12 5 3" xfId="39839"/>
    <cellStyle name="Normal 2 2 3 2 12 6" xfId="17121"/>
    <cellStyle name="Normal 2 2 3 2 12 6 2" xfId="41509"/>
    <cellStyle name="Normal 2 2 3 2 12 7" xfId="20967"/>
    <cellStyle name="Normal 2 2 3 2 12 7 2" xfId="44680"/>
    <cellStyle name="Normal 2 2 3 2 12 8" xfId="4158"/>
    <cellStyle name="Normal 2 2 3 2 12 8 2" xfId="46353"/>
    <cellStyle name="Normal 2 2 3 2 12 9" xfId="27800"/>
    <cellStyle name="Normal 2 2 3 2 13" xfId="962"/>
    <cellStyle name="Normal 2 2 3 2 13 10" xfId="31807"/>
    <cellStyle name="Normal 2 2 3 2 13 11" xfId="56481"/>
    <cellStyle name="Normal 2 2 3 2 13 12" xfId="59902"/>
    <cellStyle name="Normal 2 2 3 2 13 13" xfId="61620"/>
    <cellStyle name="Normal 2 2 3 2 13 2" xfId="2435"/>
    <cellStyle name="Normal 2 2 3 2 13 2 2" xfId="8096"/>
    <cellStyle name="Normal 2 2 3 2 13 2 2 2" xfId="17128"/>
    <cellStyle name="Normal 2 2 3 2 13 2 2 2 2" xfId="51526"/>
    <cellStyle name="Normal 2 2 3 2 13 2 2 3" xfId="20974"/>
    <cellStyle name="Normal 2 2 3 2 13 2 2 4" xfId="36813"/>
    <cellStyle name="Normal 2 2 3 2 13 2 3" xfId="17127"/>
    <cellStyle name="Normal 2 2 3 2 13 2 3 2" xfId="43137"/>
    <cellStyle name="Normal 2 2 3 2 13 2 4" xfId="20973"/>
    <cellStyle name="Normal 2 2 3 2 13 2 4 2" xfId="47981"/>
    <cellStyle name="Normal 2 2 3 2 13 2 5" xfId="8095"/>
    <cellStyle name="Normal 2 2 3 2 13 2 6" xfId="30013"/>
    <cellStyle name="Normal 2 2 3 2 13 2 7" xfId="33268"/>
    <cellStyle name="Normal 2 2 3 2 13 2 8" xfId="58308"/>
    <cellStyle name="Normal 2 2 3 2 13 2 9" xfId="63447"/>
    <cellStyle name="Normal 2 2 3 2 13 3" xfId="8097"/>
    <cellStyle name="Normal 2 2 3 2 13 3 2" xfId="17129"/>
    <cellStyle name="Normal 2 2 3 2 13 3 2 2" xfId="49699"/>
    <cellStyle name="Normal 2 2 3 2 13 3 3" xfId="20975"/>
    <cellStyle name="Normal 2 2 3 2 13 3 4" xfId="34986"/>
    <cellStyle name="Normal 2 2 3 2 13 4" xfId="8098"/>
    <cellStyle name="Normal 2 2 3 2 13 4 2" xfId="17130"/>
    <cellStyle name="Normal 2 2 3 2 13 4 2 2" xfId="53013"/>
    <cellStyle name="Normal 2 2 3 2 13 4 3" xfId="20976"/>
    <cellStyle name="Normal 2 2 3 2 13 4 4" xfId="38301"/>
    <cellStyle name="Normal 2 2 3 2 13 5" xfId="8094"/>
    <cellStyle name="Normal 2 2 3 2 13 5 2" xfId="54552"/>
    <cellStyle name="Normal 2 2 3 2 13 5 3" xfId="39840"/>
    <cellStyle name="Normal 2 2 3 2 13 6" xfId="17126"/>
    <cellStyle name="Normal 2 2 3 2 13 6 2" xfId="41676"/>
    <cellStyle name="Normal 2 2 3 2 13 7" xfId="20972"/>
    <cellStyle name="Normal 2 2 3 2 13 7 2" xfId="44681"/>
    <cellStyle name="Normal 2 2 3 2 13 8" xfId="4159"/>
    <cellStyle name="Normal 2 2 3 2 13 8 2" xfId="46520"/>
    <cellStyle name="Normal 2 2 3 2 13 9" xfId="27801"/>
    <cellStyle name="Normal 2 2 3 2 14" xfId="1230"/>
    <cellStyle name="Normal 2 2 3 2 14 10" xfId="32075"/>
    <cellStyle name="Normal 2 2 3 2 14 11" xfId="56482"/>
    <cellStyle name="Normal 2 2 3 2 14 12" xfId="59903"/>
    <cellStyle name="Normal 2 2 3 2 14 13" xfId="61621"/>
    <cellStyle name="Normal 2 2 3 2 14 2" xfId="2436"/>
    <cellStyle name="Normal 2 2 3 2 14 2 2" xfId="8101"/>
    <cellStyle name="Normal 2 2 3 2 14 2 2 2" xfId="17133"/>
    <cellStyle name="Normal 2 2 3 2 14 2 2 2 2" xfId="51527"/>
    <cellStyle name="Normal 2 2 3 2 14 2 2 3" xfId="20979"/>
    <cellStyle name="Normal 2 2 3 2 14 2 2 4" xfId="36814"/>
    <cellStyle name="Normal 2 2 3 2 14 2 3" xfId="17132"/>
    <cellStyle name="Normal 2 2 3 2 14 2 3 2" xfId="43138"/>
    <cellStyle name="Normal 2 2 3 2 14 2 4" xfId="20978"/>
    <cellStyle name="Normal 2 2 3 2 14 2 4 2" xfId="47982"/>
    <cellStyle name="Normal 2 2 3 2 14 2 5" xfId="8100"/>
    <cellStyle name="Normal 2 2 3 2 14 2 6" xfId="30014"/>
    <cellStyle name="Normal 2 2 3 2 14 2 7" xfId="33269"/>
    <cellStyle name="Normal 2 2 3 2 14 2 8" xfId="58309"/>
    <cellStyle name="Normal 2 2 3 2 14 2 9" xfId="63448"/>
    <cellStyle name="Normal 2 2 3 2 14 3" xfId="8102"/>
    <cellStyle name="Normal 2 2 3 2 14 3 2" xfId="17134"/>
    <cellStyle name="Normal 2 2 3 2 14 3 2 2" xfId="49700"/>
    <cellStyle name="Normal 2 2 3 2 14 3 3" xfId="20980"/>
    <cellStyle name="Normal 2 2 3 2 14 3 4" xfId="34987"/>
    <cellStyle name="Normal 2 2 3 2 14 4" xfId="8103"/>
    <cellStyle name="Normal 2 2 3 2 14 4 2" xfId="17135"/>
    <cellStyle name="Normal 2 2 3 2 14 4 2 2" xfId="53014"/>
    <cellStyle name="Normal 2 2 3 2 14 4 3" xfId="20981"/>
    <cellStyle name="Normal 2 2 3 2 14 4 4" xfId="38302"/>
    <cellStyle name="Normal 2 2 3 2 14 5" xfId="8099"/>
    <cellStyle name="Normal 2 2 3 2 14 5 2" xfId="54553"/>
    <cellStyle name="Normal 2 2 3 2 14 5 3" xfId="39841"/>
    <cellStyle name="Normal 2 2 3 2 14 6" xfId="17131"/>
    <cellStyle name="Normal 2 2 3 2 14 6 2" xfId="41944"/>
    <cellStyle name="Normal 2 2 3 2 14 7" xfId="20977"/>
    <cellStyle name="Normal 2 2 3 2 14 7 2" xfId="44682"/>
    <cellStyle name="Normal 2 2 3 2 14 8" xfId="4160"/>
    <cellStyle name="Normal 2 2 3 2 14 8 2" xfId="46788"/>
    <cellStyle name="Normal 2 2 3 2 14 9" xfId="27802"/>
    <cellStyle name="Normal 2 2 3 2 15" xfId="213"/>
    <cellStyle name="Normal 2 2 3 2 15 10" xfId="31148"/>
    <cellStyle name="Normal 2 2 3 2 15 11" xfId="56483"/>
    <cellStyle name="Normal 2 2 3 2 15 12" xfId="59904"/>
    <cellStyle name="Normal 2 2 3 2 15 13" xfId="61622"/>
    <cellStyle name="Normal 2 2 3 2 15 2" xfId="2437"/>
    <cellStyle name="Normal 2 2 3 2 15 2 2" xfId="8106"/>
    <cellStyle name="Normal 2 2 3 2 15 2 2 2" xfId="17138"/>
    <cellStyle name="Normal 2 2 3 2 15 2 2 2 2" xfId="51528"/>
    <cellStyle name="Normal 2 2 3 2 15 2 2 3" xfId="20984"/>
    <cellStyle name="Normal 2 2 3 2 15 2 2 4" xfId="36815"/>
    <cellStyle name="Normal 2 2 3 2 15 2 3" xfId="17137"/>
    <cellStyle name="Normal 2 2 3 2 15 2 3 2" xfId="43139"/>
    <cellStyle name="Normal 2 2 3 2 15 2 4" xfId="20983"/>
    <cellStyle name="Normal 2 2 3 2 15 2 4 2" xfId="47983"/>
    <cellStyle name="Normal 2 2 3 2 15 2 5" xfId="8105"/>
    <cellStyle name="Normal 2 2 3 2 15 2 6" xfId="30015"/>
    <cellStyle name="Normal 2 2 3 2 15 2 7" xfId="33270"/>
    <cellStyle name="Normal 2 2 3 2 15 2 8" xfId="58310"/>
    <cellStyle name="Normal 2 2 3 2 15 2 9" xfId="63449"/>
    <cellStyle name="Normal 2 2 3 2 15 3" xfId="8107"/>
    <cellStyle name="Normal 2 2 3 2 15 3 2" xfId="17139"/>
    <cellStyle name="Normal 2 2 3 2 15 3 2 2" xfId="49701"/>
    <cellStyle name="Normal 2 2 3 2 15 3 3" xfId="20985"/>
    <cellStyle name="Normal 2 2 3 2 15 3 4" xfId="34988"/>
    <cellStyle name="Normal 2 2 3 2 15 4" xfId="8108"/>
    <cellStyle name="Normal 2 2 3 2 15 4 2" xfId="17140"/>
    <cellStyle name="Normal 2 2 3 2 15 4 2 2" xfId="53015"/>
    <cellStyle name="Normal 2 2 3 2 15 4 3" xfId="20986"/>
    <cellStyle name="Normal 2 2 3 2 15 4 4" xfId="38303"/>
    <cellStyle name="Normal 2 2 3 2 15 5" xfId="8104"/>
    <cellStyle name="Normal 2 2 3 2 15 5 2" xfId="54554"/>
    <cellStyle name="Normal 2 2 3 2 15 5 3" xfId="39842"/>
    <cellStyle name="Normal 2 2 3 2 15 6" xfId="17136"/>
    <cellStyle name="Normal 2 2 3 2 15 6 2" xfId="41017"/>
    <cellStyle name="Normal 2 2 3 2 15 7" xfId="20982"/>
    <cellStyle name="Normal 2 2 3 2 15 7 2" xfId="44683"/>
    <cellStyle name="Normal 2 2 3 2 15 8" xfId="4161"/>
    <cellStyle name="Normal 2 2 3 2 15 8 2" xfId="45861"/>
    <cellStyle name="Normal 2 2 3 2 15 9" xfId="27803"/>
    <cellStyle name="Normal 2 2 3 2 16" xfId="2429"/>
    <cellStyle name="Normal 2 2 3 2 16 10" xfId="56475"/>
    <cellStyle name="Normal 2 2 3 2 16 11" xfId="61614"/>
    <cellStyle name="Normal 2 2 3 2 16 2" xfId="8110"/>
    <cellStyle name="Normal 2 2 3 2 16 2 2" xfId="17142"/>
    <cellStyle name="Normal 2 2 3 2 16 2 2 2" xfId="49693"/>
    <cellStyle name="Normal 2 2 3 2 16 2 3" xfId="20988"/>
    <cellStyle name="Normal 2 2 3 2 16 2 4" xfId="34980"/>
    <cellStyle name="Normal 2 2 3 2 16 3" xfId="8111"/>
    <cellStyle name="Normal 2 2 3 2 16 3 2" xfId="17143"/>
    <cellStyle name="Normal 2 2 3 2 16 3 3" xfId="20989"/>
    <cellStyle name="Normal 2 2 3 2 16 3 4" xfId="43131"/>
    <cellStyle name="Normal 2 2 3 2 16 4" xfId="8109"/>
    <cellStyle name="Normal 2 2 3 2 16 4 2" xfId="47975"/>
    <cellStyle name="Normal 2 2 3 2 16 5" xfId="17141"/>
    <cellStyle name="Normal 2 2 3 2 16 6" xfId="20987"/>
    <cellStyle name="Normal 2 2 3 2 16 7" xfId="4153"/>
    <cellStyle name="Normal 2 2 3 2 16 8" xfId="28963"/>
    <cellStyle name="Normal 2 2 3 2 16 9" xfId="33262"/>
    <cellStyle name="Normal 2 2 3 2 17" xfId="1828"/>
    <cellStyle name="Normal 2 2 3 2 17 10" xfId="61020"/>
    <cellStyle name="Normal 2 2 3 2 17 2" xfId="8113"/>
    <cellStyle name="Normal 2 2 3 2 17 2 2" xfId="17145"/>
    <cellStyle name="Normal 2 2 3 2 17 2 2 2" xfId="49099"/>
    <cellStyle name="Normal 2 2 3 2 17 2 3" xfId="20991"/>
    <cellStyle name="Normal 2 2 3 2 17 2 4" xfId="34386"/>
    <cellStyle name="Normal 2 2 3 2 17 3" xfId="8112"/>
    <cellStyle name="Normal 2 2 3 2 17 3 2" xfId="42537"/>
    <cellStyle name="Normal 2 2 3 2 17 4" xfId="17144"/>
    <cellStyle name="Normal 2 2 3 2 17 4 2" xfId="47381"/>
    <cellStyle name="Normal 2 2 3 2 17 5" xfId="20990"/>
    <cellStyle name="Normal 2 2 3 2 17 6" xfId="3559"/>
    <cellStyle name="Normal 2 2 3 2 17 7" xfId="28969"/>
    <cellStyle name="Normal 2 2 3 2 17 8" xfId="32668"/>
    <cellStyle name="Normal 2 2 3 2 17 9" xfId="55881"/>
    <cellStyle name="Normal 2 2 3 2 18" xfId="5232"/>
    <cellStyle name="Normal 2 2 3 2 18 2" xfId="8115"/>
    <cellStyle name="Normal 2 2 3 2 18 2 2" xfId="17147"/>
    <cellStyle name="Normal 2 2 3 2 18 2 3" xfId="20993"/>
    <cellStyle name="Normal 2 2 3 2 18 2 4" xfId="50772"/>
    <cellStyle name="Normal 2 2 3 2 18 3" xfId="8114"/>
    <cellStyle name="Normal 2 2 3 2 18 4" xfId="17146"/>
    <cellStyle name="Normal 2 2 3 2 18 5" xfId="20992"/>
    <cellStyle name="Normal 2 2 3 2 18 6" xfId="29250"/>
    <cellStyle name="Normal 2 2 3 2 18 7" xfId="36059"/>
    <cellStyle name="Normal 2 2 3 2 18 8" xfId="57554"/>
    <cellStyle name="Normal 2 2 3 2 18 9" xfId="62693"/>
    <cellStyle name="Normal 2 2 3 2 19" xfId="8116"/>
    <cellStyle name="Normal 2 2 3 2 19 2" xfId="8117"/>
    <cellStyle name="Normal 2 2 3 2 19 2 2" xfId="17149"/>
    <cellStyle name="Normal 2 2 3 2 19 2 3" xfId="20995"/>
    <cellStyle name="Normal 2 2 3 2 19 2 4" xfId="50969"/>
    <cellStyle name="Normal 2 2 3 2 19 3" xfId="17148"/>
    <cellStyle name="Normal 2 2 3 2 19 4" xfId="20994"/>
    <cellStyle name="Normal 2 2 3 2 19 5" xfId="29453"/>
    <cellStyle name="Normal 2 2 3 2 19 6" xfId="36256"/>
    <cellStyle name="Normal 2 2 3 2 19 7" xfId="57751"/>
    <cellStyle name="Normal 2 2 3 2 19 8" xfId="62890"/>
    <cellStyle name="Normal 2 2 3 2 2" xfId="123"/>
    <cellStyle name="Normal 2 2 3 2 2 10" xfId="1244"/>
    <cellStyle name="Normal 2 2 3 2 2 10 10" xfId="32089"/>
    <cellStyle name="Normal 2 2 3 2 2 10 11" xfId="56485"/>
    <cellStyle name="Normal 2 2 3 2 2 10 12" xfId="59906"/>
    <cellStyle name="Normal 2 2 3 2 2 10 13" xfId="61624"/>
    <cellStyle name="Normal 2 2 3 2 2 10 2" xfId="2439"/>
    <cellStyle name="Normal 2 2 3 2 2 10 2 2" xfId="8121"/>
    <cellStyle name="Normal 2 2 3 2 2 10 2 2 2" xfId="17153"/>
    <cellStyle name="Normal 2 2 3 2 2 10 2 2 2 2" xfId="51529"/>
    <cellStyle name="Normal 2 2 3 2 2 10 2 2 3" xfId="20999"/>
    <cellStyle name="Normal 2 2 3 2 2 10 2 2 4" xfId="36816"/>
    <cellStyle name="Normal 2 2 3 2 2 10 2 3" xfId="17152"/>
    <cellStyle name="Normal 2 2 3 2 2 10 2 3 2" xfId="43141"/>
    <cellStyle name="Normal 2 2 3 2 2 10 2 4" xfId="20998"/>
    <cellStyle name="Normal 2 2 3 2 2 10 2 4 2" xfId="47985"/>
    <cellStyle name="Normal 2 2 3 2 2 10 2 5" xfId="8120"/>
    <cellStyle name="Normal 2 2 3 2 2 10 2 6" xfId="30016"/>
    <cellStyle name="Normal 2 2 3 2 2 10 2 7" xfId="33272"/>
    <cellStyle name="Normal 2 2 3 2 2 10 2 8" xfId="58311"/>
    <cellStyle name="Normal 2 2 3 2 2 10 2 9" xfId="63450"/>
    <cellStyle name="Normal 2 2 3 2 2 10 3" xfId="8122"/>
    <cellStyle name="Normal 2 2 3 2 2 10 3 2" xfId="17154"/>
    <cellStyle name="Normal 2 2 3 2 2 10 3 2 2" xfId="49703"/>
    <cellStyle name="Normal 2 2 3 2 2 10 3 3" xfId="21000"/>
    <cellStyle name="Normal 2 2 3 2 2 10 3 4" xfId="34990"/>
    <cellStyle name="Normal 2 2 3 2 2 10 4" xfId="8123"/>
    <cellStyle name="Normal 2 2 3 2 2 10 4 2" xfId="17155"/>
    <cellStyle name="Normal 2 2 3 2 2 10 4 2 2" xfId="53017"/>
    <cellStyle name="Normal 2 2 3 2 2 10 4 3" xfId="21001"/>
    <cellStyle name="Normal 2 2 3 2 2 10 4 4" xfId="38305"/>
    <cellStyle name="Normal 2 2 3 2 2 10 5" xfId="8119"/>
    <cellStyle name="Normal 2 2 3 2 2 10 5 2" xfId="54556"/>
    <cellStyle name="Normal 2 2 3 2 2 10 5 3" xfId="39844"/>
    <cellStyle name="Normal 2 2 3 2 2 10 6" xfId="17151"/>
    <cellStyle name="Normal 2 2 3 2 2 10 6 2" xfId="41958"/>
    <cellStyle name="Normal 2 2 3 2 2 10 7" xfId="20997"/>
    <cellStyle name="Normal 2 2 3 2 2 10 7 2" xfId="44685"/>
    <cellStyle name="Normal 2 2 3 2 2 10 8" xfId="4163"/>
    <cellStyle name="Normal 2 2 3 2 2 10 8 2" xfId="46802"/>
    <cellStyle name="Normal 2 2 3 2 2 10 9" xfId="27805"/>
    <cellStyle name="Normal 2 2 3 2 2 11" xfId="232"/>
    <cellStyle name="Normal 2 2 3 2 2 11 10" xfId="56484"/>
    <cellStyle name="Normal 2 2 3 2 2 11 11" xfId="61623"/>
    <cellStyle name="Normal 2 2 3 2 2 11 2" xfId="2438"/>
    <cellStyle name="Normal 2 2 3 2 2 11 2 2" xfId="8126"/>
    <cellStyle name="Normal 2 2 3 2 2 11 2 2 2" xfId="17158"/>
    <cellStyle name="Normal 2 2 3 2 2 11 2 2 2 2" xfId="52410"/>
    <cellStyle name="Normal 2 2 3 2 2 11 2 2 3" xfId="21004"/>
    <cellStyle name="Normal 2 2 3 2 2 11 2 2 4" xfId="37698"/>
    <cellStyle name="Normal 2 2 3 2 2 11 2 3" xfId="17157"/>
    <cellStyle name="Normal 2 2 3 2 2 11 2 3 2" xfId="43140"/>
    <cellStyle name="Normal 2 2 3 2 2 11 2 4" xfId="21003"/>
    <cellStyle name="Normal 2 2 3 2 2 11 2 4 2" xfId="47984"/>
    <cellStyle name="Normal 2 2 3 2 2 11 2 5" xfId="8125"/>
    <cellStyle name="Normal 2 2 3 2 2 11 2 6" xfId="30900"/>
    <cellStyle name="Normal 2 2 3 2 2 11 2 7" xfId="33271"/>
    <cellStyle name="Normal 2 2 3 2 2 11 2 8" xfId="59192"/>
    <cellStyle name="Normal 2 2 3 2 2 11 2 9" xfId="64331"/>
    <cellStyle name="Normal 2 2 3 2 2 11 3" xfId="8127"/>
    <cellStyle name="Normal 2 2 3 2 2 11 3 2" xfId="17159"/>
    <cellStyle name="Normal 2 2 3 2 2 11 3 2 2" xfId="49702"/>
    <cellStyle name="Normal 2 2 3 2 2 11 3 3" xfId="21005"/>
    <cellStyle name="Normal 2 2 3 2 2 11 3 4" xfId="34989"/>
    <cellStyle name="Normal 2 2 3 2 2 11 4" xfId="8124"/>
    <cellStyle name="Normal 2 2 3 2 2 11 4 2" xfId="41033"/>
    <cellStyle name="Normal 2 2 3 2 2 11 5" xfId="17156"/>
    <cellStyle name="Normal 2 2 3 2 2 11 5 2" xfId="45877"/>
    <cellStyle name="Normal 2 2 3 2 2 11 6" xfId="21002"/>
    <cellStyle name="Normal 2 2 3 2 2 11 7" xfId="4162"/>
    <cellStyle name="Normal 2 2 3 2 2 11 8" xfId="29061"/>
    <cellStyle name="Normal 2 2 3 2 2 11 9" xfId="31164"/>
    <cellStyle name="Normal 2 2 3 2 2 12" xfId="1842"/>
    <cellStyle name="Normal 2 2 3 2 2 12 10" xfId="61034"/>
    <cellStyle name="Normal 2 2 3 2 2 12 2" xfId="8129"/>
    <cellStyle name="Normal 2 2 3 2 2 12 2 2" xfId="17161"/>
    <cellStyle name="Normal 2 2 3 2 2 12 2 2 2" xfId="49113"/>
    <cellStyle name="Normal 2 2 3 2 2 12 2 3" xfId="21007"/>
    <cellStyle name="Normal 2 2 3 2 2 12 2 4" xfId="34400"/>
    <cellStyle name="Normal 2 2 3 2 2 12 3" xfId="8128"/>
    <cellStyle name="Normal 2 2 3 2 2 12 3 2" xfId="42551"/>
    <cellStyle name="Normal 2 2 3 2 2 12 4" xfId="17160"/>
    <cellStyle name="Normal 2 2 3 2 2 12 4 2" xfId="47395"/>
    <cellStyle name="Normal 2 2 3 2 2 12 5" xfId="21006"/>
    <cellStyle name="Normal 2 2 3 2 2 12 6" xfId="3573"/>
    <cellStyle name="Normal 2 2 3 2 2 12 7" xfId="29164"/>
    <cellStyle name="Normal 2 2 3 2 2 12 8" xfId="32682"/>
    <cellStyle name="Normal 2 2 3 2 2 12 9" xfId="55895"/>
    <cellStyle name="Normal 2 2 3 2 2 13" xfId="5246"/>
    <cellStyle name="Normal 2 2 3 2 2 13 2" xfId="8131"/>
    <cellStyle name="Normal 2 2 3 2 2 13 2 2" xfId="17163"/>
    <cellStyle name="Normal 2 2 3 2 2 13 2 3" xfId="21009"/>
    <cellStyle name="Normal 2 2 3 2 2 13 2 4" xfId="50786"/>
    <cellStyle name="Normal 2 2 3 2 2 13 3" xfId="8130"/>
    <cellStyle name="Normal 2 2 3 2 2 13 4" xfId="17162"/>
    <cellStyle name="Normal 2 2 3 2 2 13 5" xfId="21008"/>
    <cellStyle name="Normal 2 2 3 2 2 13 6" xfId="29264"/>
    <cellStyle name="Normal 2 2 3 2 2 13 7" xfId="36073"/>
    <cellStyle name="Normal 2 2 3 2 2 13 8" xfId="57568"/>
    <cellStyle name="Normal 2 2 3 2 2 13 9" xfId="62707"/>
    <cellStyle name="Normal 2 2 3 2 2 14" xfId="8132"/>
    <cellStyle name="Normal 2 2 3 2 2 14 2" xfId="8133"/>
    <cellStyle name="Normal 2 2 3 2 2 14 2 2" xfId="17165"/>
    <cellStyle name="Normal 2 2 3 2 2 14 2 3" xfId="21011"/>
    <cellStyle name="Normal 2 2 3 2 2 14 2 4" xfId="50970"/>
    <cellStyle name="Normal 2 2 3 2 2 14 3" xfId="17164"/>
    <cellStyle name="Normal 2 2 3 2 2 14 4" xfId="21010"/>
    <cellStyle name="Normal 2 2 3 2 2 14 5" xfId="29454"/>
    <cellStyle name="Normal 2 2 3 2 2 14 6" xfId="36257"/>
    <cellStyle name="Normal 2 2 3 2 2 14 7" xfId="57752"/>
    <cellStyle name="Normal 2 2 3 2 2 14 8" xfId="62891"/>
    <cellStyle name="Normal 2 2 3 2 2 15" xfId="8134"/>
    <cellStyle name="Normal 2 2 3 2 2 15 2" xfId="8135"/>
    <cellStyle name="Normal 2 2 3 2 2 15 2 2" xfId="17167"/>
    <cellStyle name="Normal 2 2 3 2 2 15 2 3" xfId="21013"/>
    <cellStyle name="Normal 2 2 3 2 2 15 2 4" xfId="49068"/>
    <cellStyle name="Normal 2 2 3 2 2 15 3" xfId="17166"/>
    <cellStyle name="Normal 2 2 3 2 2 15 4" xfId="21012"/>
    <cellStyle name="Normal 2 2 3 2 2 15 5" xfId="29155"/>
    <cellStyle name="Normal 2 2 3 2 2 15 6" xfId="34355"/>
    <cellStyle name="Normal 2 2 3 2 2 15 7" xfId="55850"/>
    <cellStyle name="Normal 2 2 3 2 2 16" xfId="8136"/>
    <cellStyle name="Normal 2 2 3 2 2 16 2" xfId="17168"/>
    <cellStyle name="Normal 2 2 3 2 2 16 2 2" xfId="53016"/>
    <cellStyle name="Normal 2 2 3 2 2 16 3" xfId="21014"/>
    <cellStyle name="Normal 2 2 3 2 2 16 4" xfId="38304"/>
    <cellStyle name="Normal 2 2 3 2 2 17" xfId="8137"/>
    <cellStyle name="Normal 2 2 3 2 2 17 2" xfId="17169"/>
    <cellStyle name="Normal 2 2 3 2 2 17 2 2" xfId="54555"/>
    <cellStyle name="Normal 2 2 3 2 2 17 3" xfId="21015"/>
    <cellStyle name="Normal 2 2 3 2 2 17 4" xfId="39843"/>
    <cellStyle name="Normal 2 2 3 2 2 18" xfId="8118"/>
    <cellStyle name="Normal 2 2 3 2 2 18 2" xfId="40927"/>
    <cellStyle name="Normal 2 2 3 2 2 19" xfId="17150"/>
    <cellStyle name="Normal 2 2 3 2 2 19 2" xfId="44684"/>
    <cellStyle name="Normal 2 2 3 2 2 2" xfId="168"/>
    <cellStyle name="Normal 2 2 3 2 2 2 10" xfId="8139"/>
    <cellStyle name="Normal 2 2 3 2 2 2 10 2" xfId="8140"/>
    <cellStyle name="Normal 2 2 3 2 2 2 10 2 2" xfId="17172"/>
    <cellStyle name="Normal 2 2 3 2 2 2 10 2 3" xfId="21018"/>
    <cellStyle name="Normal 2 2 3 2 2 2 10 2 4" xfId="49158"/>
    <cellStyle name="Normal 2 2 3 2 2 2 10 3" xfId="17171"/>
    <cellStyle name="Normal 2 2 3 2 2 2 10 4" xfId="21017"/>
    <cellStyle name="Normal 2 2 3 2 2 2 10 5" xfId="28942"/>
    <cellStyle name="Normal 2 2 3 2 2 2 10 6" xfId="34445"/>
    <cellStyle name="Normal 2 2 3 2 2 2 10 7" xfId="55940"/>
    <cellStyle name="Normal 2 2 3 2 2 2 11" xfId="8141"/>
    <cellStyle name="Normal 2 2 3 2 2 2 11 2" xfId="17173"/>
    <cellStyle name="Normal 2 2 3 2 2 2 11 2 2" xfId="53018"/>
    <cellStyle name="Normal 2 2 3 2 2 2 11 3" xfId="21019"/>
    <cellStyle name="Normal 2 2 3 2 2 2 11 4" xfId="38306"/>
    <cellStyle name="Normal 2 2 3 2 2 2 12" xfId="8142"/>
    <cellStyle name="Normal 2 2 3 2 2 2 12 2" xfId="17174"/>
    <cellStyle name="Normal 2 2 3 2 2 2 12 2 2" xfId="54557"/>
    <cellStyle name="Normal 2 2 3 2 2 2 12 3" xfId="21020"/>
    <cellStyle name="Normal 2 2 3 2 2 2 12 4" xfId="39845"/>
    <cellStyle name="Normal 2 2 3 2 2 2 13" xfId="8138"/>
    <cellStyle name="Normal 2 2 3 2 2 2 13 2" xfId="40972"/>
    <cellStyle name="Normal 2 2 3 2 2 2 14" xfId="17170"/>
    <cellStyle name="Normal 2 2 3 2 2 2 14 2" xfId="44686"/>
    <cellStyle name="Normal 2 2 3 2 2 2 15" xfId="21016"/>
    <cellStyle name="Normal 2 2 3 2 2 2 15 2" xfId="45816"/>
    <cellStyle name="Normal 2 2 3 2 2 2 16" xfId="3618"/>
    <cellStyle name="Normal 2 2 3 2 2 2 17" xfId="27806"/>
    <cellStyle name="Normal 2 2 3 2 2 2 18" xfId="31103"/>
    <cellStyle name="Normal 2 2 3 2 2 2 19" xfId="55662"/>
    <cellStyle name="Normal 2 2 3 2 2 2 2" xfId="424"/>
    <cellStyle name="Normal 2 2 3 2 2 2 2 10" xfId="8143"/>
    <cellStyle name="Normal 2 2 3 2 2 2 2 10 2" xfId="41168"/>
    <cellStyle name="Normal 2 2 3 2 2 2 2 11" xfId="17175"/>
    <cellStyle name="Normal 2 2 3 2 2 2 2 11 2" xfId="44687"/>
    <cellStyle name="Normal 2 2 3 2 2 2 2 12" xfId="21021"/>
    <cellStyle name="Normal 2 2 3 2 2 2 2 12 2" xfId="46012"/>
    <cellStyle name="Normal 2 2 3 2 2 2 2 13" xfId="4165"/>
    <cellStyle name="Normal 2 2 3 2 2 2 2 14" xfId="27807"/>
    <cellStyle name="Normal 2 2 3 2 2 2 2 15" xfId="31299"/>
    <cellStyle name="Normal 2 2 3 2 2 2 2 16" xfId="55766"/>
    <cellStyle name="Normal 2 2 3 2 2 2 2 17" xfId="59908"/>
    <cellStyle name="Normal 2 2 3 2 2 2 2 18" xfId="61626"/>
    <cellStyle name="Normal 2 2 3 2 2 2 2 2" xfId="610"/>
    <cellStyle name="Normal 2 2 3 2 2 2 2 2 10" xfId="27808"/>
    <cellStyle name="Normal 2 2 3 2 2 2 2 2 11" xfId="31466"/>
    <cellStyle name="Normal 2 2 3 2 2 2 2 2 12" xfId="56488"/>
    <cellStyle name="Normal 2 2 3 2 2 2 2 2 13" xfId="59909"/>
    <cellStyle name="Normal 2 2 3 2 2 2 2 2 14" xfId="61627"/>
    <cellStyle name="Normal 2 2 3 2 2 2 2 2 2" xfId="1753"/>
    <cellStyle name="Normal 2 2 3 2 2 2 2 2 2 10" xfId="32597"/>
    <cellStyle name="Normal 2 2 3 2 2 2 2 2 2 11" xfId="56489"/>
    <cellStyle name="Normal 2 2 3 2 2 2 2 2 2 12" xfId="59910"/>
    <cellStyle name="Normal 2 2 3 2 2 2 2 2 2 13" xfId="61628"/>
    <cellStyle name="Normal 2 2 3 2 2 2 2 2 2 2" xfId="2443"/>
    <cellStyle name="Normal 2 2 3 2 2 2 2 2 2 2 2" xfId="8147"/>
    <cellStyle name="Normal 2 2 3 2 2 2 2 2 2 2 2 2" xfId="17179"/>
    <cellStyle name="Normal 2 2 3 2 2 2 2 2 2 2 2 2 2" xfId="51531"/>
    <cellStyle name="Normal 2 2 3 2 2 2 2 2 2 2 2 3" xfId="21025"/>
    <cellStyle name="Normal 2 2 3 2 2 2 2 2 2 2 2 4" xfId="36818"/>
    <cellStyle name="Normal 2 2 3 2 2 2 2 2 2 2 3" xfId="17178"/>
    <cellStyle name="Normal 2 2 3 2 2 2 2 2 2 2 3 2" xfId="43145"/>
    <cellStyle name="Normal 2 2 3 2 2 2 2 2 2 2 4" xfId="21024"/>
    <cellStyle name="Normal 2 2 3 2 2 2 2 2 2 2 4 2" xfId="47989"/>
    <cellStyle name="Normal 2 2 3 2 2 2 2 2 2 2 5" xfId="8146"/>
    <cellStyle name="Normal 2 2 3 2 2 2 2 2 2 2 6" xfId="30018"/>
    <cellStyle name="Normal 2 2 3 2 2 2 2 2 2 2 7" xfId="33276"/>
    <cellStyle name="Normal 2 2 3 2 2 2 2 2 2 2 8" xfId="58313"/>
    <cellStyle name="Normal 2 2 3 2 2 2 2 2 2 2 9" xfId="63452"/>
    <cellStyle name="Normal 2 2 3 2 2 2 2 2 2 3" xfId="8148"/>
    <cellStyle name="Normal 2 2 3 2 2 2 2 2 2 3 2" xfId="17180"/>
    <cellStyle name="Normal 2 2 3 2 2 2 2 2 2 3 2 2" xfId="49707"/>
    <cellStyle name="Normal 2 2 3 2 2 2 2 2 2 3 3" xfId="21026"/>
    <cellStyle name="Normal 2 2 3 2 2 2 2 2 2 3 4" xfId="34994"/>
    <cellStyle name="Normal 2 2 3 2 2 2 2 2 2 4" xfId="8149"/>
    <cellStyle name="Normal 2 2 3 2 2 2 2 2 2 4 2" xfId="17181"/>
    <cellStyle name="Normal 2 2 3 2 2 2 2 2 2 4 2 2" xfId="53021"/>
    <cellStyle name="Normal 2 2 3 2 2 2 2 2 2 4 3" xfId="21027"/>
    <cellStyle name="Normal 2 2 3 2 2 2 2 2 2 4 4" xfId="38309"/>
    <cellStyle name="Normal 2 2 3 2 2 2 2 2 2 5" xfId="8145"/>
    <cellStyle name="Normal 2 2 3 2 2 2 2 2 2 5 2" xfId="54560"/>
    <cellStyle name="Normal 2 2 3 2 2 2 2 2 2 5 3" xfId="39848"/>
    <cellStyle name="Normal 2 2 3 2 2 2 2 2 2 6" xfId="17177"/>
    <cellStyle name="Normal 2 2 3 2 2 2 2 2 2 6 2" xfId="42466"/>
    <cellStyle name="Normal 2 2 3 2 2 2 2 2 2 7" xfId="21023"/>
    <cellStyle name="Normal 2 2 3 2 2 2 2 2 2 7 2" xfId="44689"/>
    <cellStyle name="Normal 2 2 3 2 2 2 2 2 2 8" xfId="4167"/>
    <cellStyle name="Normal 2 2 3 2 2 2 2 2 2 8 2" xfId="47310"/>
    <cellStyle name="Normal 2 2 3 2 2 2 2 2 2 9" xfId="27809"/>
    <cellStyle name="Normal 2 2 3 2 2 2 2 2 3" xfId="2442"/>
    <cellStyle name="Normal 2 2 3 2 2 2 2 2 3 2" xfId="8151"/>
    <cellStyle name="Normal 2 2 3 2 2 2 2 2 3 2 2" xfId="17183"/>
    <cellStyle name="Normal 2 2 3 2 2 2 2 2 3 2 2 2" xfId="51530"/>
    <cellStyle name="Normal 2 2 3 2 2 2 2 2 3 2 3" xfId="21029"/>
    <cellStyle name="Normal 2 2 3 2 2 2 2 2 3 2 4" xfId="36817"/>
    <cellStyle name="Normal 2 2 3 2 2 2 2 2 3 3" xfId="17182"/>
    <cellStyle name="Normal 2 2 3 2 2 2 2 2 3 3 2" xfId="43144"/>
    <cellStyle name="Normal 2 2 3 2 2 2 2 2 3 4" xfId="21028"/>
    <cellStyle name="Normal 2 2 3 2 2 2 2 2 3 4 2" xfId="47988"/>
    <cellStyle name="Normal 2 2 3 2 2 2 2 2 3 5" xfId="8150"/>
    <cellStyle name="Normal 2 2 3 2 2 2 2 2 3 6" xfId="30017"/>
    <cellStyle name="Normal 2 2 3 2 2 2 2 2 3 7" xfId="33275"/>
    <cellStyle name="Normal 2 2 3 2 2 2 2 2 3 8" xfId="58312"/>
    <cellStyle name="Normal 2 2 3 2 2 2 2 2 3 9" xfId="63451"/>
    <cellStyle name="Normal 2 2 3 2 2 2 2 2 4" xfId="8152"/>
    <cellStyle name="Normal 2 2 3 2 2 2 2 2 4 2" xfId="17184"/>
    <cellStyle name="Normal 2 2 3 2 2 2 2 2 4 2 2" xfId="49706"/>
    <cellStyle name="Normal 2 2 3 2 2 2 2 2 4 3" xfId="21030"/>
    <cellStyle name="Normal 2 2 3 2 2 2 2 2 4 4" xfId="34993"/>
    <cellStyle name="Normal 2 2 3 2 2 2 2 2 5" xfId="8153"/>
    <cellStyle name="Normal 2 2 3 2 2 2 2 2 5 2" xfId="17185"/>
    <cellStyle name="Normal 2 2 3 2 2 2 2 2 5 2 2" xfId="53020"/>
    <cellStyle name="Normal 2 2 3 2 2 2 2 2 5 3" xfId="21031"/>
    <cellStyle name="Normal 2 2 3 2 2 2 2 2 5 4" xfId="38308"/>
    <cellStyle name="Normal 2 2 3 2 2 2 2 2 6" xfId="8144"/>
    <cellStyle name="Normal 2 2 3 2 2 2 2 2 6 2" xfId="54559"/>
    <cellStyle name="Normal 2 2 3 2 2 2 2 2 6 3" xfId="39847"/>
    <cellStyle name="Normal 2 2 3 2 2 2 2 2 7" xfId="17176"/>
    <cellStyle name="Normal 2 2 3 2 2 2 2 2 7 2" xfId="41335"/>
    <cellStyle name="Normal 2 2 3 2 2 2 2 2 8" xfId="21022"/>
    <cellStyle name="Normal 2 2 3 2 2 2 2 2 8 2" xfId="44688"/>
    <cellStyle name="Normal 2 2 3 2 2 2 2 2 9" xfId="4166"/>
    <cellStyle name="Normal 2 2 3 2 2 2 2 2 9 2" xfId="46179"/>
    <cellStyle name="Normal 2 2 3 2 2 2 2 3" xfId="934"/>
    <cellStyle name="Normal 2 2 3 2 2 2 2 3 10" xfId="31779"/>
    <cellStyle name="Normal 2 2 3 2 2 2 2 3 11" xfId="56490"/>
    <cellStyle name="Normal 2 2 3 2 2 2 2 3 12" xfId="59911"/>
    <cellStyle name="Normal 2 2 3 2 2 2 2 3 13" xfId="61629"/>
    <cellStyle name="Normal 2 2 3 2 2 2 2 3 2" xfId="2444"/>
    <cellStyle name="Normal 2 2 3 2 2 2 2 3 2 2" xfId="8156"/>
    <cellStyle name="Normal 2 2 3 2 2 2 2 3 2 2 2" xfId="17188"/>
    <cellStyle name="Normal 2 2 3 2 2 2 2 3 2 2 2 2" xfId="51532"/>
    <cellStyle name="Normal 2 2 3 2 2 2 2 3 2 2 3" xfId="21034"/>
    <cellStyle name="Normal 2 2 3 2 2 2 2 3 2 2 4" xfId="36819"/>
    <cellStyle name="Normal 2 2 3 2 2 2 2 3 2 3" xfId="17187"/>
    <cellStyle name="Normal 2 2 3 2 2 2 2 3 2 3 2" xfId="43146"/>
    <cellStyle name="Normal 2 2 3 2 2 2 2 3 2 4" xfId="21033"/>
    <cellStyle name="Normal 2 2 3 2 2 2 2 3 2 4 2" xfId="47990"/>
    <cellStyle name="Normal 2 2 3 2 2 2 2 3 2 5" xfId="8155"/>
    <cellStyle name="Normal 2 2 3 2 2 2 2 3 2 6" xfId="30019"/>
    <cellStyle name="Normal 2 2 3 2 2 2 2 3 2 7" xfId="33277"/>
    <cellStyle name="Normal 2 2 3 2 2 2 2 3 2 8" xfId="58314"/>
    <cellStyle name="Normal 2 2 3 2 2 2 2 3 2 9" xfId="63453"/>
    <cellStyle name="Normal 2 2 3 2 2 2 2 3 3" xfId="8157"/>
    <cellStyle name="Normal 2 2 3 2 2 2 2 3 3 2" xfId="17189"/>
    <cellStyle name="Normal 2 2 3 2 2 2 2 3 3 2 2" xfId="49708"/>
    <cellStyle name="Normal 2 2 3 2 2 2 2 3 3 3" xfId="21035"/>
    <cellStyle name="Normal 2 2 3 2 2 2 2 3 3 4" xfId="34995"/>
    <cellStyle name="Normal 2 2 3 2 2 2 2 3 4" xfId="8158"/>
    <cellStyle name="Normal 2 2 3 2 2 2 2 3 4 2" xfId="17190"/>
    <cellStyle name="Normal 2 2 3 2 2 2 2 3 4 2 2" xfId="53022"/>
    <cellStyle name="Normal 2 2 3 2 2 2 2 3 4 3" xfId="21036"/>
    <cellStyle name="Normal 2 2 3 2 2 2 2 3 4 4" xfId="38310"/>
    <cellStyle name="Normal 2 2 3 2 2 2 2 3 5" xfId="8154"/>
    <cellStyle name="Normal 2 2 3 2 2 2 2 3 5 2" xfId="54561"/>
    <cellStyle name="Normal 2 2 3 2 2 2 2 3 5 3" xfId="39849"/>
    <cellStyle name="Normal 2 2 3 2 2 2 2 3 6" xfId="17186"/>
    <cellStyle name="Normal 2 2 3 2 2 2 2 3 6 2" xfId="41648"/>
    <cellStyle name="Normal 2 2 3 2 2 2 2 3 7" xfId="21032"/>
    <cellStyle name="Normal 2 2 3 2 2 2 2 3 7 2" xfId="44690"/>
    <cellStyle name="Normal 2 2 3 2 2 2 2 3 8" xfId="4168"/>
    <cellStyle name="Normal 2 2 3 2 2 2 2 3 8 2" xfId="46492"/>
    <cellStyle name="Normal 2 2 3 2 2 2 2 3 9" xfId="27810"/>
    <cellStyle name="Normal 2 2 3 2 2 2 2 4" xfId="1173"/>
    <cellStyle name="Normal 2 2 3 2 2 2 2 4 10" xfId="32018"/>
    <cellStyle name="Normal 2 2 3 2 2 2 2 4 11" xfId="56491"/>
    <cellStyle name="Normal 2 2 3 2 2 2 2 4 12" xfId="59912"/>
    <cellStyle name="Normal 2 2 3 2 2 2 2 4 13" xfId="61630"/>
    <cellStyle name="Normal 2 2 3 2 2 2 2 4 2" xfId="2445"/>
    <cellStyle name="Normal 2 2 3 2 2 2 2 4 2 2" xfId="8161"/>
    <cellStyle name="Normal 2 2 3 2 2 2 2 4 2 2 2" xfId="17193"/>
    <cellStyle name="Normal 2 2 3 2 2 2 2 4 2 2 2 2" xfId="51533"/>
    <cellStyle name="Normal 2 2 3 2 2 2 2 4 2 2 3" xfId="21039"/>
    <cellStyle name="Normal 2 2 3 2 2 2 2 4 2 2 4" xfId="36820"/>
    <cellStyle name="Normal 2 2 3 2 2 2 2 4 2 3" xfId="17192"/>
    <cellStyle name="Normal 2 2 3 2 2 2 2 4 2 3 2" xfId="43147"/>
    <cellStyle name="Normal 2 2 3 2 2 2 2 4 2 4" xfId="21038"/>
    <cellStyle name="Normal 2 2 3 2 2 2 2 4 2 4 2" xfId="47991"/>
    <cellStyle name="Normal 2 2 3 2 2 2 2 4 2 5" xfId="8160"/>
    <cellStyle name="Normal 2 2 3 2 2 2 2 4 2 6" xfId="30020"/>
    <cellStyle name="Normal 2 2 3 2 2 2 2 4 2 7" xfId="33278"/>
    <cellStyle name="Normal 2 2 3 2 2 2 2 4 2 8" xfId="58315"/>
    <cellStyle name="Normal 2 2 3 2 2 2 2 4 2 9" xfId="63454"/>
    <cellStyle name="Normal 2 2 3 2 2 2 2 4 3" xfId="8162"/>
    <cellStyle name="Normal 2 2 3 2 2 2 2 4 3 2" xfId="17194"/>
    <cellStyle name="Normal 2 2 3 2 2 2 2 4 3 2 2" xfId="49709"/>
    <cellStyle name="Normal 2 2 3 2 2 2 2 4 3 3" xfId="21040"/>
    <cellStyle name="Normal 2 2 3 2 2 2 2 4 3 4" xfId="34996"/>
    <cellStyle name="Normal 2 2 3 2 2 2 2 4 4" xfId="8163"/>
    <cellStyle name="Normal 2 2 3 2 2 2 2 4 4 2" xfId="17195"/>
    <cellStyle name="Normal 2 2 3 2 2 2 2 4 4 2 2" xfId="53023"/>
    <cellStyle name="Normal 2 2 3 2 2 2 2 4 4 3" xfId="21041"/>
    <cellStyle name="Normal 2 2 3 2 2 2 2 4 4 4" xfId="38311"/>
    <cellStyle name="Normal 2 2 3 2 2 2 2 4 5" xfId="8159"/>
    <cellStyle name="Normal 2 2 3 2 2 2 2 4 5 2" xfId="54562"/>
    <cellStyle name="Normal 2 2 3 2 2 2 2 4 5 3" xfId="39850"/>
    <cellStyle name="Normal 2 2 3 2 2 2 2 4 6" xfId="17191"/>
    <cellStyle name="Normal 2 2 3 2 2 2 2 4 6 2" xfId="41887"/>
    <cellStyle name="Normal 2 2 3 2 2 2 2 4 7" xfId="21037"/>
    <cellStyle name="Normal 2 2 3 2 2 2 2 4 7 2" xfId="44691"/>
    <cellStyle name="Normal 2 2 3 2 2 2 2 4 8" xfId="4169"/>
    <cellStyle name="Normal 2 2 3 2 2 2 2 4 8 2" xfId="46731"/>
    <cellStyle name="Normal 2 2 3 2 2 2 2 4 9" xfId="27811"/>
    <cellStyle name="Normal 2 2 3 2 2 2 2 5" xfId="1440"/>
    <cellStyle name="Normal 2 2 3 2 2 2 2 5 10" xfId="32285"/>
    <cellStyle name="Normal 2 2 3 2 2 2 2 5 11" xfId="56492"/>
    <cellStyle name="Normal 2 2 3 2 2 2 2 5 12" xfId="59913"/>
    <cellStyle name="Normal 2 2 3 2 2 2 2 5 13" xfId="61631"/>
    <cellStyle name="Normal 2 2 3 2 2 2 2 5 2" xfId="2446"/>
    <cellStyle name="Normal 2 2 3 2 2 2 2 5 2 2" xfId="8166"/>
    <cellStyle name="Normal 2 2 3 2 2 2 2 5 2 2 2" xfId="17198"/>
    <cellStyle name="Normal 2 2 3 2 2 2 2 5 2 2 2 2" xfId="51534"/>
    <cellStyle name="Normal 2 2 3 2 2 2 2 5 2 2 3" xfId="21044"/>
    <cellStyle name="Normal 2 2 3 2 2 2 2 5 2 2 4" xfId="36821"/>
    <cellStyle name="Normal 2 2 3 2 2 2 2 5 2 3" xfId="17197"/>
    <cellStyle name="Normal 2 2 3 2 2 2 2 5 2 3 2" xfId="43148"/>
    <cellStyle name="Normal 2 2 3 2 2 2 2 5 2 4" xfId="21043"/>
    <cellStyle name="Normal 2 2 3 2 2 2 2 5 2 4 2" xfId="47992"/>
    <cellStyle name="Normal 2 2 3 2 2 2 2 5 2 5" xfId="8165"/>
    <cellStyle name="Normal 2 2 3 2 2 2 2 5 2 6" xfId="30021"/>
    <cellStyle name="Normal 2 2 3 2 2 2 2 5 2 7" xfId="33279"/>
    <cellStyle name="Normal 2 2 3 2 2 2 2 5 2 8" xfId="58316"/>
    <cellStyle name="Normal 2 2 3 2 2 2 2 5 2 9" xfId="63455"/>
    <cellStyle name="Normal 2 2 3 2 2 2 2 5 3" xfId="8167"/>
    <cellStyle name="Normal 2 2 3 2 2 2 2 5 3 2" xfId="17199"/>
    <cellStyle name="Normal 2 2 3 2 2 2 2 5 3 2 2" xfId="49710"/>
    <cellStyle name="Normal 2 2 3 2 2 2 2 5 3 3" xfId="21045"/>
    <cellStyle name="Normal 2 2 3 2 2 2 2 5 3 4" xfId="34997"/>
    <cellStyle name="Normal 2 2 3 2 2 2 2 5 4" xfId="8168"/>
    <cellStyle name="Normal 2 2 3 2 2 2 2 5 4 2" xfId="17200"/>
    <cellStyle name="Normal 2 2 3 2 2 2 2 5 4 2 2" xfId="53024"/>
    <cellStyle name="Normal 2 2 3 2 2 2 2 5 4 3" xfId="21046"/>
    <cellStyle name="Normal 2 2 3 2 2 2 2 5 4 4" xfId="38312"/>
    <cellStyle name="Normal 2 2 3 2 2 2 2 5 5" xfId="8164"/>
    <cellStyle name="Normal 2 2 3 2 2 2 2 5 5 2" xfId="54563"/>
    <cellStyle name="Normal 2 2 3 2 2 2 2 5 5 3" xfId="39851"/>
    <cellStyle name="Normal 2 2 3 2 2 2 2 5 6" xfId="17196"/>
    <cellStyle name="Normal 2 2 3 2 2 2 2 5 6 2" xfId="42154"/>
    <cellStyle name="Normal 2 2 3 2 2 2 2 5 7" xfId="21042"/>
    <cellStyle name="Normal 2 2 3 2 2 2 2 5 7 2" xfId="44692"/>
    <cellStyle name="Normal 2 2 3 2 2 2 2 5 8" xfId="4170"/>
    <cellStyle name="Normal 2 2 3 2 2 2 2 5 8 2" xfId="46998"/>
    <cellStyle name="Normal 2 2 3 2 2 2 2 5 9" xfId="27812"/>
    <cellStyle name="Normal 2 2 3 2 2 2 2 6" xfId="2441"/>
    <cellStyle name="Normal 2 2 3 2 2 2 2 6 2" xfId="8170"/>
    <cellStyle name="Normal 2 2 3 2 2 2 2 6 2 2" xfId="17202"/>
    <cellStyle name="Normal 2 2 3 2 2 2 2 6 2 2 2" xfId="50972"/>
    <cellStyle name="Normal 2 2 3 2 2 2 2 6 2 3" xfId="21048"/>
    <cellStyle name="Normal 2 2 3 2 2 2 2 6 2 4" xfId="36259"/>
    <cellStyle name="Normal 2 2 3 2 2 2 2 6 3" xfId="17201"/>
    <cellStyle name="Normal 2 2 3 2 2 2 2 6 3 2" xfId="43143"/>
    <cellStyle name="Normal 2 2 3 2 2 2 2 6 4" xfId="21047"/>
    <cellStyle name="Normal 2 2 3 2 2 2 2 6 4 2" xfId="47987"/>
    <cellStyle name="Normal 2 2 3 2 2 2 2 6 5" xfId="8169"/>
    <cellStyle name="Normal 2 2 3 2 2 2 2 6 6" xfId="29456"/>
    <cellStyle name="Normal 2 2 3 2 2 2 2 6 7" xfId="33274"/>
    <cellStyle name="Normal 2 2 3 2 2 2 2 6 8" xfId="57754"/>
    <cellStyle name="Normal 2 2 3 2 2 2 2 6 9" xfId="62893"/>
    <cellStyle name="Normal 2 2 3 2 2 2 2 7" xfId="8171"/>
    <cellStyle name="Normal 2 2 3 2 2 2 2 7 2" xfId="8172"/>
    <cellStyle name="Normal 2 2 3 2 2 2 2 7 2 2" xfId="17204"/>
    <cellStyle name="Normal 2 2 3 2 2 2 2 7 2 3" xfId="21050"/>
    <cellStyle name="Normal 2 2 3 2 2 2 2 7 2 4" xfId="49705"/>
    <cellStyle name="Normal 2 2 3 2 2 2 2 7 3" xfId="17203"/>
    <cellStyle name="Normal 2 2 3 2 2 2 2 7 4" xfId="21049"/>
    <cellStyle name="Normal 2 2 3 2 2 2 2 7 5" xfId="27294"/>
    <cellStyle name="Normal 2 2 3 2 2 2 2 7 6" xfId="34992"/>
    <cellStyle name="Normal 2 2 3 2 2 2 2 7 7" xfId="56487"/>
    <cellStyle name="Normal 2 2 3 2 2 2 2 8" xfId="8173"/>
    <cellStyle name="Normal 2 2 3 2 2 2 2 8 2" xfId="17205"/>
    <cellStyle name="Normal 2 2 3 2 2 2 2 8 2 2" xfId="53019"/>
    <cellStyle name="Normal 2 2 3 2 2 2 2 8 3" xfId="21051"/>
    <cellStyle name="Normal 2 2 3 2 2 2 2 8 4" xfId="38307"/>
    <cellStyle name="Normal 2 2 3 2 2 2 2 9" xfId="8174"/>
    <cellStyle name="Normal 2 2 3 2 2 2 2 9 2" xfId="17206"/>
    <cellStyle name="Normal 2 2 3 2 2 2 2 9 2 2" xfId="54558"/>
    <cellStyle name="Normal 2 2 3 2 2 2 2 9 3" xfId="21052"/>
    <cellStyle name="Normal 2 2 3 2 2 2 2 9 4" xfId="39846"/>
    <cellStyle name="Normal 2 2 3 2 2 2 20" xfId="59367"/>
    <cellStyle name="Normal 2 2 3 2 2 2 21" xfId="59907"/>
    <cellStyle name="Normal 2 2 3 2 2 2 22" xfId="61079"/>
    <cellStyle name="Normal 2 2 3 2 2 2 3" xfId="611"/>
    <cellStyle name="Normal 2 2 3 2 2 2 3 10" xfId="27813"/>
    <cellStyle name="Normal 2 2 3 2 2 2 3 11" xfId="31467"/>
    <cellStyle name="Normal 2 2 3 2 2 2 3 12" xfId="56493"/>
    <cellStyle name="Normal 2 2 3 2 2 2 3 13" xfId="59914"/>
    <cellStyle name="Normal 2 2 3 2 2 2 3 14" xfId="61632"/>
    <cellStyle name="Normal 2 2 3 2 2 2 3 2" xfId="1663"/>
    <cellStyle name="Normal 2 2 3 2 2 2 3 2 10" xfId="32507"/>
    <cellStyle name="Normal 2 2 3 2 2 2 3 2 11" xfId="56494"/>
    <cellStyle name="Normal 2 2 3 2 2 2 3 2 12" xfId="59915"/>
    <cellStyle name="Normal 2 2 3 2 2 2 3 2 13" xfId="61633"/>
    <cellStyle name="Normal 2 2 3 2 2 2 3 2 2" xfId="2448"/>
    <cellStyle name="Normal 2 2 3 2 2 2 3 2 2 2" xfId="8178"/>
    <cellStyle name="Normal 2 2 3 2 2 2 3 2 2 2 2" xfId="17210"/>
    <cellStyle name="Normal 2 2 3 2 2 2 3 2 2 2 2 2" xfId="51536"/>
    <cellStyle name="Normal 2 2 3 2 2 2 3 2 2 2 3" xfId="21056"/>
    <cellStyle name="Normal 2 2 3 2 2 2 3 2 2 2 4" xfId="36823"/>
    <cellStyle name="Normal 2 2 3 2 2 2 3 2 2 3" xfId="17209"/>
    <cellStyle name="Normal 2 2 3 2 2 2 3 2 2 3 2" xfId="43150"/>
    <cellStyle name="Normal 2 2 3 2 2 2 3 2 2 4" xfId="21055"/>
    <cellStyle name="Normal 2 2 3 2 2 2 3 2 2 4 2" xfId="47994"/>
    <cellStyle name="Normal 2 2 3 2 2 2 3 2 2 5" xfId="8177"/>
    <cellStyle name="Normal 2 2 3 2 2 2 3 2 2 6" xfId="30023"/>
    <cellStyle name="Normal 2 2 3 2 2 2 3 2 2 7" xfId="33281"/>
    <cellStyle name="Normal 2 2 3 2 2 2 3 2 2 8" xfId="58318"/>
    <cellStyle name="Normal 2 2 3 2 2 2 3 2 2 9" xfId="63457"/>
    <cellStyle name="Normal 2 2 3 2 2 2 3 2 3" xfId="8179"/>
    <cellStyle name="Normal 2 2 3 2 2 2 3 2 3 2" xfId="17211"/>
    <cellStyle name="Normal 2 2 3 2 2 2 3 2 3 2 2" xfId="49712"/>
    <cellStyle name="Normal 2 2 3 2 2 2 3 2 3 3" xfId="21057"/>
    <cellStyle name="Normal 2 2 3 2 2 2 3 2 3 4" xfId="34999"/>
    <cellStyle name="Normal 2 2 3 2 2 2 3 2 4" xfId="8180"/>
    <cellStyle name="Normal 2 2 3 2 2 2 3 2 4 2" xfId="17212"/>
    <cellStyle name="Normal 2 2 3 2 2 2 3 2 4 2 2" xfId="53026"/>
    <cellStyle name="Normal 2 2 3 2 2 2 3 2 4 3" xfId="21058"/>
    <cellStyle name="Normal 2 2 3 2 2 2 3 2 4 4" xfId="38314"/>
    <cellStyle name="Normal 2 2 3 2 2 2 3 2 5" xfId="8176"/>
    <cellStyle name="Normal 2 2 3 2 2 2 3 2 5 2" xfId="54565"/>
    <cellStyle name="Normal 2 2 3 2 2 2 3 2 5 3" xfId="39853"/>
    <cellStyle name="Normal 2 2 3 2 2 2 3 2 6" xfId="17208"/>
    <cellStyle name="Normal 2 2 3 2 2 2 3 2 6 2" xfId="42376"/>
    <cellStyle name="Normal 2 2 3 2 2 2 3 2 7" xfId="21054"/>
    <cellStyle name="Normal 2 2 3 2 2 2 3 2 7 2" xfId="44694"/>
    <cellStyle name="Normal 2 2 3 2 2 2 3 2 8" xfId="4172"/>
    <cellStyle name="Normal 2 2 3 2 2 2 3 2 8 2" xfId="47220"/>
    <cellStyle name="Normal 2 2 3 2 2 2 3 2 9" xfId="27814"/>
    <cellStyle name="Normal 2 2 3 2 2 2 3 3" xfId="2447"/>
    <cellStyle name="Normal 2 2 3 2 2 2 3 3 2" xfId="8182"/>
    <cellStyle name="Normal 2 2 3 2 2 2 3 3 2 2" xfId="17214"/>
    <cellStyle name="Normal 2 2 3 2 2 2 3 3 2 2 2" xfId="51535"/>
    <cellStyle name="Normal 2 2 3 2 2 2 3 3 2 3" xfId="21060"/>
    <cellStyle name="Normal 2 2 3 2 2 2 3 3 2 4" xfId="36822"/>
    <cellStyle name="Normal 2 2 3 2 2 2 3 3 3" xfId="17213"/>
    <cellStyle name="Normal 2 2 3 2 2 2 3 3 3 2" xfId="43149"/>
    <cellStyle name="Normal 2 2 3 2 2 2 3 3 4" xfId="21059"/>
    <cellStyle name="Normal 2 2 3 2 2 2 3 3 4 2" xfId="47993"/>
    <cellStyle name="Normal 2 2 3 2 2 2 3 3 5" xfId="8181"/>
    <cellStyle name="Normal 2 2 3 2 2 2 3 3 6" xfId="30022"/>
    <cellStyle name="Normal 2 2 3 2 2 2 3 3 7" xfId="33280"/>
    <cellStyle name="Normal 2 2 3 2 2 2 3 3 8" xfId="58317"/>
    <cellStyle name="Normal 2 2 3 2 2 2 3 3 9" xfId="63456"/>
    <cellStyle name="Normal 2 2 3 2 2 2 3 4" xfId="8183"/>
    <cellStyle name="Normal 2 2 3 2 2 2 3 4 2" xfId="17215"/>
    <cellStyle name="Normal 2 2 3 2 2 2 3 4 2 2" xfId="49711"/>
    <cellStyle name="Normal 2 2 3 2 2 2 3 4 3" xfId="21061"/>
    <cellStyle name="Normal 2 2 3 2 2 2 3 4 4" xfId="34998"/>
    <cellStyle name="Normal 2 2 3 2 2 2 3 5" xfId="8184"/>
    <cellStyle name="Normal 2 2 3 2 2 2 3 5 2" xfId="17216"/>
    <cellStyle name="Normal 2 2 3 2 2 2 3 5 2 2" xfId="53025"/>
    <cellStyle name="Normal 2 2 3 2 2 2 3 5 3" xfId="21062"/>
    <cellStyle name="Normal 2 2 3 2 2 2 3 5 4" xfId="38313"/>
    <cellStyle name="Normal 2 2 3 2 2 2 3 6" xfId="8175"/>
    <cellStyle name="Normal 2 2 3 2 2 2 3 6 2" xfId="54564"/>
    <cellStyle name="Normal 2 2 3 2 2 2 3 6 3" xfId="39852"/>
    <cellStyle name="Normal 2 2 3 2 2 2 3 7" xfId="17207"/>
    <cellStyle name="Normal 2 2 3 2 2 2 3 7 2" xfId="41336"/>
    <cellStyle name="Normal 2 2 3 2 2 2 3 8" xfId="21053"/>
    <cellStyle name="Normal 2 2 3 2 2 2 3 8 2" xfId="44693"/>
    <cellStyle name="Normal 2 2 3 2 2 2 3 9" xfId="4171"/>
    <cellStyle name="Normal 2 2 3 2 2 2 3 9 2" xfId="46180"/>
    <cellStyle name="Normal 2 2 3 2 2 2 4" xfId="842"/>
    <cellStyle name="Normal 2 2 3 2 2 2 4 10" xfId="31689"/>
    <cellStyle name="Normal 2 2 3 2 2 2 4 11" xfId="56495"/>
    <cellStyle name="Normal 2 2 3 2 2 2 4 12" xfId="59916"/>
    <cellStyle name="Normal 2 2 3 2 2 2 4 13" xfId="61634"/>
    <cellStyle name="Normal 2 2 3 2 2 2 4 2" xfId="2449"/>
    <cellStyle name="Normal 2 2 3 2 2 2 4 2 2" xfId="8187"/>
    <cellStyle name="Normal 2 2 3 2 2 2 4 2 2 2" xfId="17219"/>
    <cellStyle name="Normal 2 2 3 2 2 2 4 2 2 2 2" xfId="51537"/>
    <cellStyle name="Normal 2 2 3 2 2 2 4 2 2 3" xfId="21065"/>
    <cellStyle name="Normal 2 2 3 2 2 2 4 2 2 4" xfId="36824"/>
    <cellStyle name="Normal 2 2 3 2 2 2 4 2 3" xfId="17218"/>
    <cellStyle name="Normal 2 2 3 2 2 2 4 2 3 2" xfId="43151"/>
    <cellStyle name="Normal 2 2 3 2 2 2 4 2 4" xfId="21064"/>
    <cellStyle name="Normal 2 2 3 2 2 2 4 2 4 2" xfId="47995"/>
    <cellStyle name="Normal 2 2 3 2 2 2 4 2 5" xfId="8186"/>
    <cellStyle name="Normal 2 2 3 2 2 2 4 2 6" xfId="30024"/>
    <cellStyle name="Normal 2 2 3 2 2 2 4 2 7" xfId="33282"/>
    <cellStyle name="Normal 2 2 3 2 2 2 4 2 8" xfId="58319"/>
    <cellStyle name="Normal 2 2 3 2 2 2 4 2 9" xfId="63458"/>
    <cellStyle name="Normal 2 2 3 2 2 2 4 3" xfId="8188"/>
    <cellStyle name="Normal 2 2 3 2 2 2 4 3 2" xfId="17220"/>
    <cellStyle name="Normal 2 2 3 2 2 2 4 3 2 2" xfId="49713"/>
    <cellStyle name="Normal 2 2 3 2 2 2 4 3 3" xfId="21066"/>
    <cellStyle name="Normal 2 2 3 2 2 2 4 3 4" xfId="35000"/>
    <cellStyle name="Normal 2 2 3 2 2 2 4 4" xfId="8189"/>
    <cellStyle name="Normal 2 2 3 2 2 2 4 4 2" xfId="17221"/>
    <cellStyle name="Normal 2 2 3 2 2 2 4 4 2 2" xfId="53027"/>
    <cellStyle name="Normal 2 2 3 2 2 2 4 4 3" xfId="21067"/>
    <cellStyle name="Normal 2 2 3 2 2 2 4 4 4" xfId="38315"/>
    <cellStyle name="Normal 2 2 3 2 2 2 4 5" xfId="8185"/>
    <cellStyle name="Normal 2 2 3 2 2 2 4 5 2" xfId="54566"/>
    <cellStyle name="Normal 2 2 3 2 2 2 4 5 3" xfId="39854"/>
    <cellStyle name="Normal 2 2 3 2 2 2 4 6" xfId="17217"/>
    <cellStyle name="Normal 2 2 3 2 2 2 4 6 2" xfId="41558"/>
    <cellStyle name="Normal 2 2 3 2 2 2 4 7" xfId="21063"/>
    <cellStyle name="Normal 2 2 3 2 2 2 4 7 2" xfId="44695"/>
    <cellStyle name="Normal 2 2 3 2 2 2 4 8" xfId="4173"/>
    <cellStyle name="Normal 2 2 3 2 2 2 4 8 2" xfId="46402"/>
    <cellStyle name="Normal 2 2 3 2 2 2 4 9" xfId="27815"/>
    <cellStyle name="Normal 2 2 3 2 2 2 5" xfId="1083"/>
    <cellStyle name="Normal 2 2 3 2 2 2 5 10" xfId="31928"/>
    <cellStyle name="Normal 2 2 3 2 2 2 5 11" xfId="56496"/>
    <cellStyle name="Normal 2 2 3 2 2 2 5 12" xfId="59917"/>
    <cellStyle name="Normal 2 2 3 2 2 2 5 13" xfId="61635"/>
    <cellStyle name="Normal 2 2 3 2 2 2 5 2" xfId="2450"/>
    <cellStyle name="Normal 2 2 3 2 2 2 5 2 2" xfId="8192"/>
    <cellStyle name="Normal 2 2 3 2 2 2 5 2 2 2" xfId="17224"/>
    <cellStyle name="Normal 2 2 3 2 2 2 5 2 2 2 2" xfId="51538"/>
    <cellStyle name="Normal 2 2 3 2 2 2 5 2 2 3" xfId="21070"/>
    <cellStyle name="Normal 2 2 3 2 2 2 5 2 2 4" xfId="36825"/>
    <cellStyle name="Normal 2 2 3 2 2 2 5 2 3" xfId="17223"/>
    <cellStyle name="Normal 2 2 3 2 2 2 5 2 3 2" xfId="43152"/>
    <cellStyle name="Normal 2 2 3 2 2 2 5 2 4" xfId="21069"/>
    <cellStyle name="Normal 2 2 3 2 2 2 5 2 4 2" xfId="47996"/>
    <cellStyle name="Normal 2 2 3 2 2 2 5 2 5" xfId="8191"/>
    <cellStyle name="Normal 2 2 3 2 2 2 5 2 6" xfId="30025"/>
    <cellStyle name="Normal 2 2 3 2 2 2 5 2 7" xfId="33283"/>
    <cellStyle name="Normal 2 2 3 2 2 2 5 2 8" xfId="58320"/>
    <cellStyle name="Normal 2 2 3 2 2 2 5 2 9" xfId="63459"/>
    <cellStyle name="Normal 2 2 3 2 2 2 5 3" xfId="8193"/>
    <cellStyle name="Normal 2 2 3 2 2 2 5 3 2" xfId="17225"/>
    <cellStyle name="Normal 2 2 3 2 2 2 5 3 2 2" xfId="49714"/>
    <cellStyle name="Normal 2 2 3 2 2 2 5 3 3" xfId="21071"/>
    <cellStyle name="Normal 2 2 3 2 2 2 5 3 4" xfId="35001"/>
    <cellStyle name="Normal 2 2 3 2 2 2 5 4" xfId="8194"/>
    <cellStyle name="Normal 2 2 3 2 2 2 5 4 2" xfId="17226"/>
    <cellStyle name="Normal 2 2 3 2 2 2 5 4 2 2" xfId="53028"/>
    <cellStyle name="Normal 2 2 3 2 2 2 5 4 3" xfId="21072"/>
    <cellStyle name="Normal 2 2 3 2 2 2 5 4 4" xfId="38316"/>
    <cellStyle name="Normal 2 2 3 2 2 2 5 5" xfId="8190"/>
    <cellStyle name="Normal 2 2 3 2 2 2 5 5 2" xfId="54567"/>
    <cellStyle name="Normal 2 2 3 2 2 2 5 5 3" xfId="39855"/>
    <cellStyle name="Normal 2 2 3 2 2 2 5 6" xfId="17222"/>
    <cellStyle name="Normal 2 2 3 2 2 2 5 6 2" xfId="41797"/>
    <cellStyle name="Normal 2 2 3 2 2 2 5 7" xfId="21068"/>
    <cellStyle name="Normal 2 2 3 2 2 2 5 7 2" xfId="44696"/>
    <cellStyle name="Normal 2 2 3 2 2 2 5 8" xfId="4174"/>
    <cellStyle name="Normal 2 2 3 2 2 2 5 8 2" xfId="46641"/>
    <cellStyle name="Normal 2 2 3 2 2 2 5 9" xfId="27816"/>
    <cellStyle name="Normal 2 2 3 2 2 2 6" xfId="1350"/>
    <cellStyle name="Normal 2 2 3 2 2 2 6 10" xfId="32195"/>
    <cellStyle name="Normal 2 2 3 2 2 2 6 11" xfId="56497"/>
    <cellStyle name="Normal 2 2 3 2 2 2 6 12" xfId="59918"/>
    <cellStyle name="Normal 2 2 3 2 2 2 6 13" xfId="61636"/>
    <cellStyle name="Normal 2 2 3 2 2 2 6 2" xfId="2451"/>
    <cellStyle name="Normal 2 2 3 2 2 2 6 2 2" xfId="8197"/>
    <cellStyle name="Normal 2 2 3 2 2 2 6 2 2 2" xfId="17229"/>
    <cellStyle name="Normal 2 2 3 2 2 2 6 2 2 2 2" xfId="51539"/>
    <cellStyle name="Normal 2 2 3 2 2 2 6 2 2 3" xfId="21075"/>
    <cellStyle name="Normal 2 2 3 2 2 2 6 2 2 4" xfId="36826"/>
    <cellStyle name="Normal 2 2 3 2 2 2 6 2 3" xfId="17228"/>
    <cellStyle name="Normal 2 2 3 2 2 2 6 2 3 2" xfId="43153"/>
    <cellStyle name="Normal 2 2 3 2 2 2 6 2 4" xfId="21074"/>
    <cellStyle name="Normal 2 2 3 2 2 2 6 2 4 2" xfId="47997"/>
    <cellStyle name="Normal 2 2 3 2 2 2 6 2 5" xfId="8196"/>
    <cellStyle name="Normal 2 2 3 2 2 2 6 2 6" xfId="30026"/>
    <cellStyle name="Normal 2 2 3 2 2 2 6 2 7" xfId="33284"/>
    <cellStyle name="Normal 2 2 3 2 2 2 6 2 8" xfId="58321"/>
    <cellStyle name="Normal 2 2 3 2 2 2 6 2 9" xfId="63460"/>
    <cellStyle name="Normal 2 2 3 2 2 2 6 3" xfId="8198"/>
    <cellStyle name="Normal 2 2 3 2 2 2 6 3 2" xfId="17230"/>
    <cellStyle name="Normal 2 2 3 2 2 2 6 3 2 2" xfId="49715"/>
    <cellStyle name="Normal 2 2 3 2 2 2 6 3 3" xfId="21076"/>
    <cellStyle name="Normal 2 2 3 2 2 2 6 3 4" xfId="35002"/>
    <cellStyle name="Normal 2 2 3 2 2 2 6 4" xfId="8199"/>
    <cellStyle name="Normal 2 2 3 2 2 2 6 4 2" xfId="17231"/>
    <cellStyle name="Normal 2 2 3 2 2 2 6 4 2 2" xfId="53029"/>
    <cellStyle name="Normal 2 2 3 2 2 2 6 4 3" xfId="21077"/>
    <cellStyle name="Normal 2 2 3 2 2 2 6 4 4" xfId="38317"/>
    <cellStyle name="Normal 2 2 3 2 2 2 6 5" xfId="8195"/>
    <cellStyle name="Normal 2 2 3 2 2 2 6 5 2" xfId="54568"/>
    <cellStyle name="Normal 2 2 3 2 2 2 6 5 3" xfId="39856"/>
    <cellStyle name="Normal 2 2 3 2 2 2 6 6" xfId="17227"/>
    <cellStyle name="Normal 2 2 3 2 2 2 6 6 2" xfId="42064"/>
    <cellStyle name="Normal 2 2 3 2 2 2 6 7" xfId="21073"/>
    <cellStyle name="Normal 2 2 3 2 2 2 6 7 2" xfId="44697"/>
    <cellStyle name="Normal 2 2 3 2 2 2 6 8" xfId="4175"/>
    <cellStyle name="Normal 2 2 3 2 2 2 6 8 2" xfId="46908"/>
    <cellStyle name="Normal 2 2 3 2 2 2 6 9" xfId="27817"/>
    <cellStyle name="Normal 2 2 3 2 2 2 7" xfId="329"/>
    <cellStyle name="Normal 2 2 3 2 2 2 7 10" xfId="56486"/>
    <cellStyle name="Normal 2 2 3 2 2 2 7 11" xfId="61625"/>
    <cellStyle name="Normal 2 2 3 2 2 2 7 2" xfId="2440"/>
    <cellStyle name="Normal 2 2 3 2 2 2 7 2 2" xfId="8202"/>
    <cellStyle name="Normal 2 2 3 2 2 2 7 2 2 2" xfId="17234"/>
    <cellStyle name="Normal 2 2 3 2 2 2 7 2 2 2 2" xfId="52443"/>
    <cellStyle name="Normal 2 2 3 2 2 2 7 2 2 3" xfId="21080"/>
    <cellStyle name="Normal 2 2 3 2 2 2 7 2 2 4" xfId="37731"/>
    <cellStyle name="Normal 2 2 3 2 2 2 7 2 3" xfId="17233"/>
    <cellStyle name="Normal 2 2 3 2 2 2 7 2 3 2" xfId="43142"/>
    <cellStyle name="Normal 2 2 3 2 2 2 7 2 4" xfId="21079"/>
    <cellStyle name="Normal 2 2 3 2 2 2 7 2 4 2" xfId="47986"/>
    <cellStyle name="Normal 2 2 3 2 2 2 7 2 5" xfId="8201"/>
    <cellStyle name="Normal 2 2 3 2 2 2 7 2 6" xfId="30933"/>
    <cellStyle name="Normal 2 2 3 2 2 2 7 2 7" xfId="33273"/>
    <cellStyle name="Normal 2 2 3 2 2 2 7 2 8" xfId="59225"/>
    <cellStyle name="Normal 2 2 3 2 2 2 7 2 9" xfId="64364"/>
    <cellStyle name="Normal 2 2 3 2 2 2 7 3" xfId="8203"/>
    <cellStyle name="Normal 2 2 3 2 2 2 7 3 2" xfId="17235"/>
    <cellStyle name="Normal 2 2 3 2 2 2 7 3 2 2" xfId="49704"/>
    <cellStyle name="Normal 2 2 3 2 2 2 7 3 3" xfId="21081"/>
    <cellStyle name="Normal 2 2 3 2 2 2 7 3 4" xfId="34991"/>
    <cellStyle name="Normal 2 2 3 2 2 2 7 4" xfId="8200"/>
    <cellStyle name="Normal 2 2 3 2 2 2 7 4 2" xfId="41086"/>
    <cellStyle name="Normal 2 2 3 2 2 2 7 5" xfId="17232"/>
    <cellStyle name="Normal 2 2 3 2 2 2 7 5 2" xfId="45930"/>
    <cellStyle name="Normal 2 2 3 2 2 2 7 6" xfId="21078"/>
    <cellStyle name="Normal 2 2 3 2 2 2 7 7" xfId="4164"/>
    <cellStyle name="Normal 2 2 3 2 2 2 7 8" xfId="29083"/>
    <cellStyle name="Normal 2 2 3 2 2 2 7 9" xfId="31217"/>
    <cellStyle name="Normal 2 2 3 2 2 2 8" xfId="1887"/>
    <cellStyle name="Normal 2 2 3 2 2 2 8 10" xfId="62739"/>
    <cellStyle name="Normal 2 2 3 2 2 2 8 2" xfId="8205"/>
    <cellStyle name="Normal 2 2 3 2 2 2 8 2 2" xfId="17237"/>
    <cellStyle name="Normal 2 2 3 2 2 2 8 2 2 2" xfId="50818"/>
    <cellStyle name="Normal 2 2 3 2 2 2 8 2 3" xfId="21083"/>
    <cellStyle name="Normal 2 2 3 2 2 2 8 2 4" xfId="36105"/>
    <cellStyle name="Normal 2 2 3 2 2 2 8 3" xfId="8204"/>
    <cellStyle name="Normal 2 2 3 2 2 2 8 3 2" xfId="42596"/>
    <cellStyle name="Normal 2 2 3 2 2 2 8 4" xfId="17236"/>
    <cellStyle name="Normal 2 2 3 2 2 2 8 4 2" xfId="47440"/>
    <cellStyle name="Normal 2 2 3 2 2 2 8 5" xfId="21082"/>
    <cellStyle name="Normal 2 2 3 2 2 2 8 6" xfId="5278"/>
    <cellStyle name="Normal 2 2 3 2 2 2 8 7" xfId="29296"/>
    <cellStyle name="Normal 2 2 3 2 2 2 8 8" xfId="32727"/>
    <cellStyle name="Normal 2 2 3 2 2 2 8 9" xfId="57600"/>
    <cellStyle name="Normal 2 2 3 2 2 2 9" xfId="8206"/>
    <cellStyle name="Normal 2 2 3 2 2 2 9 2" xfId="8207"/>
    <cellStyle name="Normal 2 2 3 2 2 2 9 2 2" xfId="17239"/>
    <cellStyle name="Normal 2 2 3 2 2 2 9 2 3" xfId="21085"/>
    <cellStyle name="Normal 2 2 3 2 2 2 9 2 4" xfId="50971"/>
    <cellStyle name="Normal 2 2 3 2 2 2 9 3" xfId="17238"/>
    <cellStyle name="Normal 2 2 3 2 2 2 9 4" xfId="21084"/>
    <cellStyle name="Normal 2 2 3 2 2 2 9 5" xfId="29455"/>
    <cellStyle name="Normal 2 2 3 2 2 2 9 6" xfId="36258"/>
    <cellStyle name="Normal 2 2 3 2 2 2 9 7" xfId="57753"/>
    <cellStyle name="Normal 2 2 3 2 2 2 9 8" xfId="62892"/>
    <cellStyle name="Normal 2 2 3 2 2 20" xfId="20996"/>
    <cellStyle name="Normal 2 2 3 2 2 20 2" xfId="45771"/>
    <cellStyle name="Normal 2 2 3 2 2 21" xfId="3528"/>
    <cellStyle name="Normal 2 2 3 2 2 22" xfId="27804"/>
    <cellStyle name="Normal 2 2 3 2 2 23" xfId="31058"/>
    <cellStyle name="Normal 2 2 3 2 2 24" xfId="55661"/>
    <cellStyle name="Normal 2 2 3 2 2 25" xfId="59366"/>
    <cellStyle name="Normal 2 2 3 2 2 26" xfId="59905"/>
    <cellStyle name="Normal 2 2 3 2 2 27" xfId="60989"/>
    <cellStyle name="Normal 2 2 3 2 2 3" xfId="425"/>
    <cellStyle name="Normal 2 2 3 2 2 3 10" xfId="8209"/>
    <cellStyle name="Normal 2 2 3 2 2 3 10 2" xfId="17241"/>
    <cellStyle name="Normal 2 2 3 2 2 3 10 2 2" xfId="54569"/>
    <cellStyle name="Normal 2 2 3 2 2 3 10 3" xfId="21087"/>
    <cellStyle name="Normal 2 2 3 2 2 3 10 4" xfId="39857"/>
    <cellStyle name="Normal 2 2 3 2 2 3 11" xfId="8208"/>
    <cellStyle name="Normal 2 2 3 2 2 3 11 2" xfId="41169"/>
    <cellStyle name="Normal 2 2 3 2 2 3 12" xfId="17240"/>
    <cellStyle name="Normal 2 2 3 2 2 3 12 2" xfId="44698"/>
    <cellStyle name="Normal 2 2 3 2 2 3 13" xfId="21086"/>
    <cellStyle name="Normal 2 2 3 2 2 3 13 2" xfId="46013"/>
    <cellStyle name="Normal 2 2 3 2 2 3 14" xfId="3663"/>
    <cellStyle name="Normal 2 2 3 2 2 3 15" xfId="27818"/>
    <cellStyle name="Normal 2 2 3 2 2 3 16" xfId="31300"/>
    <cellStyle name="Normal 2 2 3 2 2 3 17" xfId="55765"/>
    <cellStyle name="Normal 2 2 3 2 2 3 18" xfId="59919"/>
    <cellStyle name="Normal 2 2 3 2 2 3 19" xfId="61124"/>
    <cellStyle name="Normal 2 2 3 2 2 3 2" xfId="612"/>
    <cellStyle name="Normal 2 2 3 2 2 3 2 10" xfId="27819"/>
    <cellStyle name="Normal 2 2 3 2 2 3 2 11" xfId="31468"/>
    <cellStyle name="Normal 2 2 3 2 2 3 2 12" xfId="56499"/>
    <cellStyle name="Normal 2 2 3 2 2 3 2 13" xfId="59920"/>
    <cellStyle name="Normal 2 2 3 2 2 3 2 14" xfId="61638"/>
    <cellStyle name="Normal 2 2 3 2 2 3 2 2" xfId="1720"/>
    <cellStyle name="Normal 2 2 3 2 2 3 2 2 10" xfId="32564"/>
    <cellStyle name="Normal 2 2 3 2 2 3 2 2 11" xfId="56500"/>
    <cellStyle name="Normal 2 2 3 2 2 3 2 2 12" xfId="59921"/>
    <cellStyle name="Normal 2 2 3 2 2 3 2 2 13" xfId="61639"/>
    <cellStyle name="Normal 2 2 3 2 2 3 2 2 2" xfId="2454"/>
    <cellStyle name="Normal 2 2 3 2 2 3 2 2 2 2" xfId="8213"/>
    <cellStyle name="Normal 2 2 3 2 2 3 2 2 2 2 2" xfId="17245"/>
    <cellStyle name="Normal 2 2 3 2 2 3 2 2 2 2 2 2" xfId="51541"/>
    <cellStyle name="Normal 2 2 3 2 2 3 2 2 2 2 3" xfId="21091"/>
    <cellStyle name="Normal 2 2 3 2 2 3 2 2 2 2 4" xfId="36828"/>
    <cellStyle name="Normal 2 2 3 2 2 3 2 2 2 3" xfId="17244"/>
    <cellStyle name="Normal 2 2 3 2 2 3 2 2 2 3 2" xfId="43156"/>
    <cellStyle name="Normal 2 2 3 2 2 3 2 2 2 4" xfId="21090"/>
    <cellStyle name="Normal 2 2 3 2 2 3 2 2 2 4 2" xfId="48000"/>
    <cellStyle name="Normal 2 2 3 2 2 3 2 2 2 5" xfId="8212"/>
    <cellStyle name="Normal 2 2 3 2 2 3 2 2 2 6" xfId="30028"/>
    <cellStyle name="Normal 2 2 3 2 2 3 2 2 2 7" xfId="33287"/>
    <cellStyle name="Normal 2 2 3 2 2 3 2 2 2 8" xfId="58323"/>
    <cellStyle name="Normal 2 2 3 2 2 3 2 2 2 9" xfId="63462"/>
    <cellStyle name="Normal 2 2 3 2 2 3 2 2 3" xfId="8214"/>
    <cellStyle name="Normal 2 2 3 2 2 3 2 2 3 2" xfId="17246"/>
    <cellStyle name="Normal 2 2 3 2 2 3 2 2 3 2 2" xfId="49718"/>
    <cellStyle name="Normal 2 2 3 2 2 3 2 2 3 3" xfId="21092"/>
    <cellStyle name="Normal 2 2 3 2 2 3 2 2 3 4" xfId="35005"/>
    <cellStyle name="Normal 2 2 3 2 2 3 2 2 4" xfId="8215"/>
    <cellStyle name="Normal 2 2 3 2 2 3 2 2 4 2" xfId="17247"/>
    <cellStyle name="Normal 2 2 3 2 2 3 2 2 4 2 2" xfId="53032"/>
    <cellStyle name="Normal 2 2 3 2 2 3 2 2 4 3" xfId="21093"/>
    <cellStyle name="Normal 2 2 3 2 2 3 2 2 4 4" xfId="38320"/>
    <cellStyle name="Normal 2 2 3 2 2 3 2 2 5" xfId="8211"/>
    <cellStyle name="Normal 2 2 3 2 2 3 2 2 5 2" xfId="54571"/>
    <cellStyle name="Normal 2 2 3 2 2 3 2 2 5 3" xfId="39859"/>
    <cellStyle name="Normal 2 2 3 2 2 3 2 2 6" xfId="17243"/>
    <cellStyle name="Normal 2 2 3 2 2 3 2 2 6 2" xfId="42433"/>
    <cellStyle name="Normal 2 2 3 2 2 3 2 2 7" xfId="21089"/>
    <cellStyle name="Normal 2 2 3 2 2 3 2 2 7 2" xfId="44700"/>
    <cellStyle name="Normal 2 2 3 2 2 3 2 2 8" xfId="4178"/>
    <cellStyle name="Normal 2 2 3 2 2 3 2 2 8 2" xfId="47277"/>
    <cellStyle name="Normal 2 2 3 2 2 3 2 2 9" xfId="27820"/>
    <cellStyle name="Normal 2 2 3 2 2 3 2 3" xfId="2453"/>
    <cellStyle name="Normal 2 2 3 2 2 3 2 3 2" xfId="8217"/>
    <cellStyle name="Normal 2 2 3 2 2 3 2 3 2 2" xfId="17249"/>
    <cellStyle name="Normal 2 2 3 2 2 3 2 3 2 2 2" xfId="51540"/>
    <cellStyle name="Normal 2 2 3 2 2 3 2 3 2 3" xfId="21095"/>
    <cellStyle name="Normal 2 2 3 2 2 3 2 3 2 4" xfId="36827"/>
    <cellStyle name="Normal 2 2 3 2 2 3 2 3 3" xfId="17248"/>
    <cellStyle name="Normal 2 2 3 2 2 3 2 3 3 2" xfId="43155"/>
    <cellStyle name="Normal 2 2 3 2 2 3 2 3 4" xfId="21094"/>
    <cellStyle name="Normal 2 2 3 2 2 3 2 3 4 2" xfId="47999"/>
    <cellStyle name="Normal 2 2 3 2 2 3 2 3 5" xfId="8216"/>
    <cellStyle name="Normal 2 2 3 2 2 3 2 3 6" xfId="30027"/>
    <cellStyle name="Normal 2 2 3 2 2 3 2 3 7" xfId="33286"/>
    <cellStyle name="Normal 2 2 3 2 2 3 2 3 8" xfId="58322"/>
    <cellStyle name="Normal 2 2 3 2 2 3 2 3 9" xfId="63461"/>
    <cellStyle name="Normal 2 2 3 2 2 3 2 4" xfId="8218"/>
    <cellStyle name="Normal 2 2 3 2 2 3 2 4 2" xfId="17250"/>
    <cellStyle name="Normal 2 2 3 2 2 3 2 4 2 2" xfId="49717"/>
    <cellStyle name="Normal 2 2 3 2 2 3 2 4 3" xfId="21096"/>
    <cellStyle name="Normal 2 2 3 2 2 3 2 4 4" xfId="35004"/>
    <cellStyle name="Normal 2 2 3 2 2 3 2 5" xfId="8219"/>
    <cellStyle name="Normal 2 2 3 2 2 3 2 5 2" xfId="17251"/>
    <cellStyle name="Normal 2 2 3 2 2 3 2 5 2 2" xfId="53031"/>
    <cellStyle name="Normal 2 2 3 2 2 3 2 5 3" xfId="21097"/>
    <cellStyle name="Normal 2 2 3 2 2 3 2 5 4" xfId="38319"/>
    <cellStyle name="Normal 2 2 3 2 2 3 2 6" xfId="8210"/>
    <cellStyle name="Normal 2 2 3 2 2 3 2 6 2" xfId="54570"/>
    <cellStyle name="Normal 2 2 3 2 2 3 2 6 3" xfId="39858"/>
    <cellStyle name="Normal 2 2 3 2 2 3 2 7" xfId="17242"/>
    <cellStyle name="Normal 2 2 3 2 2 3 2 7 2" xfId="41337"/>
    <cellStyle name="Normal 2 2 3 2 2 3 2 8" xfId="21088"/>
    <cellStyle name="Normal 2 2 3 2 2 3 2 8 2" xfId="44699"/>
    <cellStyle name="Normal 2 2 3 2 2 3 2 9" xfId="4177"/>
    <cellStyle name="Normal 2 2 3 2 2 3 2 9 2" xfId="46181"/>
    <cellStyle name="Normal 2 2 3 2 2 3 3" xfId="901"/>
    <cellStyle name="Normal 2 2 3 2 2 3 3 10" xfId="31746"/>
    <cellStyle name="Normal 2 2 3 2 2 3 3 11" xfId="56501"/>
    <cellStyle name="Normal 2 2 3 2 2 3 3 12" xfId="59922"/>
    <cellStyle name="Normal 2 2 3 2 2 3 3 13" xfId="61640"/>
    <cellStyle name="Normal 2 2 3 2 2 3 3 2" xfId="2455"/>
    <cellStyle name="Normal 2 2 3 2 2 3 3 2 2" xfId="8222"/>
    <cellStyle name="Normal 2 2 3 2 2 3 3 2 2 2" xfId="17254"/>
    <cellStyle name="Normal 2 2 3 2 2 3 3 2 2 2 2" xfId="51542"/>
    <cellStyle name="Normal 2 2 3 2 2 3 3 2 2 3" xfId="21100"/>
    <cellStyle name="Normal 2 2 3 2 2 3 3 2 2 4" xfId="36829"/>
    <cellStyle name="Normal 2 2 3 2 2 3 3 2 3" xfId="17253"/>
    <cellStyle name="Normal 2 2 3 2 2 3 3 2 3 2" xfId="43157"/>
    <cellStyle name="Normal 2 2 3 2 2 3 3 2 4" xfId="21099"/>
    <cellStyle name="Normal 2 2 3 2 2 3 3 2 4 2" xfId="48001"/>
    <cellStyle name="Normal 2 2 3 2 2 3 3 2 5" xfId="8221"/>
    <cellStyle name="Normal 2 2 3 2 2 3 3 2 6" xfId="30029"/>
    <cellStyle name="Normal 2 2 3 2 2 3 3 2 7" xfId="33288"/>
    <cellStyle name="Normal 2 2 3 2 2 3 3 2 8" xfId="58324"/>
    <cellStyle name="Normal 2 2 3 2 2 3 3 2 9" xfId="63463"/>
    <cellStyle name="Normal 2 2 3 2 2 3 3 3" xfId="8223"/>
    <cellStyle name="Normal 2 2 3 2 2 3 3 3 2" xfId="17255"/>
    <cellStyle name="Normal 2 2 3 2 2 3 3 3 2 2" xfId="49719"/>
    <cellStyle name="Normal 2 2 3 2 2 3 3 3 3" xfId="21101"/>
    <cellStyle name="Normal 2 2 3 2 2 3 3 3 4" xfId="35006"/>
    <cellStyle name="Normal 2 2 3 2 2 3 3 4" xfId="8224"/>
    <cellStyle name="Normal 2 2 3 2 2 3 3 4 2" xfId="17256"/>
    <cellStyle name="Normal 2 2 3 2 2 3 3 4 2 2" xfId="53033"/>
    <cellStyle name="Normal 2 2 3 2 2 3 3 4 3" xfId="21102"/>
    <cellStyle name="Normal 2 2 3 2 2 3 3 4 4" xfId="38321"/>
    <cellStyle name="Normal 2 2 3 2 2 3 3 5" xfId="8220"/>
    <cellStyle name="Normal 2 2 3 2 2 3 3 5 2" xfId="54572"/>
    <cellStyle name="Normal 2 2 3 2 2 3 3 5 3" xfId="39860"/>
    <cellStyle name="Normal 2 2 3 2 2 3 3 6" xfId="17252"/>
    <cellStyle name="Normal 2 2 3 2 2 3 3 6 2" xfId="41615"/>
    <cellStyle name="Normal 2 2 3 2 2 3 3 7" xfId="21098"/>
    <cellStyle name="Normal 2 2 3 2 2 3 3 7 2" xfId="44701"/>
    <cellStyle name="Normal 2 2 3 2 2 3 3 8" xfId="4179"/>
    <cellStyle name="Normal 2 2 3 2 2 3 3 8 2" xfId="46459"/>
    <cellStyle name="Normal 2 2 3 2 2 3 3 9" xfId="27821"/>
    <cellStyle name="Normal 2 2 3 2 2 3 4" xfId="1140"/>
    <cellStyle name="Normal 2 2 3 2 2 3 4 10" xfId="31985"/>
    <cellStyle name="Normal 2 2 3 2 2 3 4 11" xfId="56502"/>
    <cellStyle name="Normal 2 2 3 2 2 3 4 12" xfId="59923"/>
    <cellStyle name="Normal 2 2 3 2 2 3 4 13" xfId="61641"/>
    <cellStyle name="Normal 2 2 3 2 2 3 4 2" xfId="2456"/>
    <cellStyle name="Normal 2 2 3 2 2 3 4 2 2" xfId="8227"/>
    <cellStyle name="Normal 2 2 3 2 2 3 4 2 2 2" xfId="17259"/>
    <cellStyle name="Normal 2 2 3 2 2 3 4 2 2 2 2" xfId="51543"/>
    <cellStyle name="Normal 2 2 3 2 2 3 4 2 2 3" xfId="21105"/>
    <cellStyle name="Normal 2 2 3 2 2 3 4 2 2 4" xfId="36830"/>
    <cellStyle name="Normal 2 2 3 2 2 3 4 2 3" xfId="17258"/>
    <cellStyle name="Normal 2 2 3 2 2 3 4 2 3 2" xfId="43158"/>
    <cellStyle name="Normal 2 2 3 2 2 3 4 2 4" xfId="21104"/>
    <cellStyle name="Normal 2 2 3 2 2 3 4 2 4 2" xfId="48002"/>
    <cellStyle name="Normal 2 2 3 2 2 3 4 2 5" xfId="8226"/>
    <cellStyle name="Normal 2 2 3 2 2 3 4 2 6" xfId="30030"/>
    <cellStyle name="Normal 2 2 3 2 2 3 4 2 7" xfId="33289"/>
    <cellStyle name="Normal 2 2 3 2 2 3 4 2 8" xfId="58325"/>
    <cellStyle name="Normal 2 2 3 2 2 3 4 2 9" xfId="63464"/>
    <cellStyle name="Normal 2 2 3 2 2 3 4 3" xfId="8228"/>
    <cellStyle name="Normal 2 2 3 2 2 3 4 3 2" xfId="17260"/>
    <cellStyle name="Normal 2 2 3 2 2 3 4 3 2 2" xfId="49720"/>
    <cellStyle name="Normal 2 2 3 2 2 3 4 3 3" xfId="21106"/>
    <cellStyle name="Normal 2 2 3 2 2 3 4 3 4" xfId="35007"/>
    <cellStyle name="Normal 2 2 3 2 2 3 4 4" xfId="8229"/>
    <cellStyle name="Normal 2 2 3 2 2 3 4 4 2" xfId="17261"/>
    <cellStyle name="Normal 2 2 3 2 2 3 4 4 2 2" xfId="53034"/>
    <cellStyle name="Normal 2 2 3 2 2 3 4 4 3" xfId="21107"/>
    <cellStyle name="Normal 2 2 3 2 2 3 4 4 4" xfId="38322"/>
    <cellStyle name="Normal 2 2 3 2 2 3 4 5" xfId="8225"/>
    <cellStyle name="Normal 2 2 3 2 2 3 4 5 2" xfId="54573"/>
    <cellStyle name="Normal 2 2 3 2 2 3 4 5 3" xfId="39861"/>
    <cellStyle name="Normal 2 2 3 2 2 3 4 6" xfId="17257"/>
    <cellStyle name="Normal 2 2 3 2 2 3 4 6 2" xfId="41854"/>
    <cellStyle name="Normal 2 2 3 2 2 3 4 7" xfId="21103"/>
    <cellStyle name="Normal 2 2 3 2 2 3 4 7 2" xfId="44702"/>
    <cellStyle name="Normal 2 2 3 2 2 3 4 8" xfId="4180"/>
    <cellStyle name="Normal 2 2 3 2 2 3 4 8 2" xfId="46698"/>
    <cellStyle name="Normal 2 2 3 2 2 3 4 9" xfId="27822"/>
    <cellStyle name="Normal 2 2 3 2 2 3 5" xfId="1407"/>
    <cellStyle name="Normal 2 2 3 2 2 3 5 10" xfId="32252"/>
    <cellStyle name="Normal 2 2 3 2 2 3 5 11" xfId="56503"/>
    <cellStyle name="Normal 2 2 3 2 2 3 5 12" xfId="59924"/>
    <cellStyle name="Normal 2 2 3 2 2 3 5 13" xfId="61642"/>
    <cellStyle name="Normal 2 2 3 2 2 3 5 2" xfId="2457"/>
    <cellStyle name="Normal 2 2 3 2 2 3 5 2 2" xfId="8232"/>
    <cellStyle name="Normal 2 2 3 2 2 3 5 2 2 2" xfId="17264"/>
    <cellStyle name="Normal 2 2 3 2 2 3 5 2 2 2 2" xfId="51544"/>
    <cellStyle name="Normal 2 2 3 2 2 3 5 2 2 3" xfId="21110"/>
    <cellStyle name="Normal 2 2 3 2 2 3 5 2 2 4" xfId="36831"/>
    <cellStyle name="Normal 2 2 3 2 2 3 5 2 3" xfId="17263"/>
    <cellStyle name="Normal 2 2 3 2 2 3 5 2 3 2" xfId="43159"/>
    <cellStyle name="Normal 2 2 3 2 2 3 5 2 4" xfId="21109"/>
    <cellStyle name="Normal 2 2 3 2 2 3 5 2 4 2" xfId="48003"/>
    <cellStyle name="Normal 2 2 3 2 2 3 5 2 5" xfId="8231"/>
    <cellStyle name="Normal 2 2 3 2 2 3 5 2 6" xfId="30031"/>
    <cellStyle name="Normal 2 2 3 2 2 3 5 2 7" xfId="33290"/>
    <cellStyle name="Normal 2 2 3 2 2 3 5 2 8" xfId="58326"/>
    <cellStyle name="Normal 2 2 3 2 2 3 5 2 9" xfId="63465"/>
    <cellStyle name="Normal 2 2 3 2 2 3 5 3" xfId="8233"/>
    <cellStyle name="Normal 2 2 3 2 2 3 5 3 2" xfId="17265"/>
    <cellStyle name="Normal 2 2 3 2 2 3 5 3 2 2" xfId="49721"/>
    <cellStyle name="Normal 2 2 3 2 2 3 5 3 3" xfId="21111"/>
    <cellStyle name="Normal 2 2 3 2 2 3 5 3 4" xfId="35008"/>
    <cellStyle name="Normal 2 2 3 2 2 3 5 4" xfId="8234"/>
    <cellStyle name="Normal 2 2 3 2 2 3 5 4 2" xfId="17266"/>
    <cellStyle name="Normal 2 2 3 2 2 3 5 4 2 2" xfId="53035"/>
    <cellStyle name="Normal 2 2 3 2 2 3 5 4 3" xfId="21112"/>
    <cellStyle name="Normal 2 2 3 2 2 3 5 4 4" xfId="38323"/>
    <cellStyle name="Normal 2 2 3 2 2 3 5 5" xfId="8230"/>
    <cellStyle name="Normal 2 2 3 2 2 3 5 5 2" xfId="54574"/>
    <cellStyle name="Normal 2 2 3 2 2 3 5 5 3" xfId="39862"/>
    <cellStyle name="Normal 2 2 3 2 2 3 5 6" xfId="17262"/>
    <cellStyle name="Normal 2 2 3 2 2 3 5 6 2" xfId="42121"/>
    <cellStyle name="Normal 2 2 3 2 2 3 5 7" xfId="21108"/>
    <cellStyle name="Normal 2 2 3 2 2 3 5 7 2" xfId="44703"/>
    <cellStyle name="Normal 2 2 3 2 2 3 5 8" xfId="4181"/>
    <cellStyle name="Normal 2 2 3 2 2 3 5 8 2" xfId="46965"/>
    <cellStyle name="Normal 2 2 3 2 2 3 5 9" xfId="27823"/>
    <cellStyle name="Normal 2 2 3 2 2 3 6" xfId="2452"/>
    <cellStyle name="Normal 2 2 3 2 2 3 6 10" xfId="56498"/>
    <cellStyle name="Normal 2 2 3 2 2 3 6 11" xfId="61637"/>
    <cellStyle name="Normal 2 2 3 2 2 3 6 2" xfId="8236"/>
    <cellStyle name="Normal 2 2 3 2 2 3 6 2 2" xfId="8237"/>
    <cellStyle name="Normal 2 2 3 2 2 3 6 2 2 2" xfId="17269"/>
    <cellStyle name="Normal 2 2 3 2 2 3 6 2 2 3" xfId="21115"/>
    <cellStyle name="Normal 2 2 3 2 2 3 6 2 2 4" xfId="52500"/>
    <cellStyle name="Normal 2 2 3 2 2 3 6 2 3" xfId="17268"/>
    <cellStyle name="Normal 2 2 3 2 2 3 6 2 4" xfId="21114"/>
    <cellStyle name="Normal 2 2 3 2 2 3 6 2 5" xfId="30992"/>
    <cellStyle name="Normal 2 2 3 2 2 3 6 2 6" xfId="37788"/>
    <cellStyle name="Normal 2 2 3 2 2 3 6 2 7" xfId="59282"/>
    <cellStyle name="Normal 2 2 3 2 2 3 6 2 8" xfId="64421"/>
    <cellStyle name="Normal 2 2 3 2 2 3 6 3" xfId="8238"/>
    <cellStyle name="Normal 2 2 3 2 2 3 6 3 2" xfId="17270"/>
    <cellStyle name="Normal 2 2 3 2 2 3 6 3 2 2" xfId="49716"/>
    <cellStyle name="Normal 2 2 3 2 2 3 6 3 3" xfId="21116"/>
    <cellStyle name="Normal 2 2 3 2 2 3 6 3 4" xfId="35003"/>
    <cellStyle name="Normal 2 2 3 2 2 3 6 4" xfId="8235"/>
    <cellStyle name="Normal 2 2 3 2 2 3 6 4 2" xfId="43154"/>
    <cellStyle name="Normal 2 2 3 2 2 3 6 5" xfId="17267"/>
    <cellStyle name="Normal 2 2 3 2 2 3 6 5 2" xfId="47998"/>
    <cellStyle name="Normal 2 2 3 2 2 3 6 6" xfId="21113"/>
    <cellStyle name="Normal 2 2 3 2 2 3 6 7" xfId="4176"/>
    <cellStyle name="Normal 2 2 3 2 2 3 6 8" xfId="28905"/>
    <cellStyle name="Normal 2 2 3 2 2 3 6 9" xfId="33285"/>
    <cellStyle name="Normal 2 2 3 2 2 3 7" xfId="1932"/>
    <cellStyle name="Normal 2 2 3 2 2 3 7 2" xfId="8240"/>
    <cellStyle name="Normal 2 2 3 2 2 3 7 2 2" xfId="17272"/>
    <cellStyle name="Normal 2 2 3 2 2 3 7 2 2 2" xfId="50973"/>
    <cellStyle name="Normal 2 2 3 2 2 3 7 2 3" xfId="21118"/>
    <cellStyle name="Normal 2 2 3 2 2 3 7 2 4" xfId="36260"/>
    <cellStyle name="Normal 2 2 3 2 2 3 7 3" xfId="17271"/>
    <cellStyle name="Normal 2 2 3 2 2 3 7 3 2" xfId="42641"/>
    <cellStyle name="Normal 2 2 3 2 2 3 7 4" xfId="21117"/>
    <cellStyle name="Normal 2 2 3 2 2 3 7 4 2" xfId="47485"/>
    <cellStyle name="Normal 2 2 3 2 2 3 7 5" xfId="8239"/>
    <cellStyle name="Normal 2 2 3 2 2 3 7 6" xfId="29457"/>
    <cellStyle name="Normal 2 2 3 2 2 3 7 7" xfId="32772"/>
    <cellStyle name="Normal 2 2 3 2 2 3 7 8" xfId="57755"/>
    <cellStyle name="Normal 2 2 3 2 2 3 7 9" xfId="62894"/>
    <cellStyle name="Normal 2 2 3 2 2 3 8" xfId="8241"/>
    <cellStyle name="Normal 2 2 3 2 2 3 8 2" xfId="8242"/>
    <cellStyle name="Normal 2 2 3 2 2 3 8 2 2" xfId="17274"/>
    <cellStyle name="Normal 2 2 3 2 2 3 8 2 3" xfId="21120"/>
    <cellStyle name="Normal 2 2 3 2 2 3 8 2 4" xfId="49203"/>
    <cellStyle name="Normal 2 2 3 2 2 3 8 3" xfId="17273"/>
    <cellStyle name="Normal 2 2 3 2 2 3 8 4" xfId="21119"/>
    <cellStyle name="Normal 2 2 3 2 2 3 8 5" xfId="28902"/>
    <cellStyle name="Normal 2 2 3 2 2 3 8 6" xfId="34490"/>
    <cellStyle name="Normal 2 2 3 2 2 3 8 7" xfId="55985"/>
    <cellStyle name="Normal 2 2 3 2 2 3 9" xfId="8243"/>
    <cellStyle name="Normal 2 2 3 2 2 3 9 2" xfId="17275"/>
    <cellStyle name="Normal 2 2 3 2 2 3 9 2 2" xfId="53030"/>
    <cellStyle name="Normal 2 2 3 2 2 3 9 3" xfId="21121"/>
    <cellStyle name="Normal 2 2 3 2 2 3 9 4" xfId="38318"/>
    <cellStyle name="Normal 2 2 3 2 2 4" xfId="426"/>
    <cellStyle name="Normal 2 2 3 2 2 4 10" xfId="4182"/>
    <cellStyle name="Normal 2 2 3 2 2 4 10 2" xfId="46014"/>
    <cellStyle name="Normal 2 2 3 2 2 4 11" xfId="27824"/>
    <cellStyle name="Normal 2 2 3 2 2 4 12" xfId="31301"/>
    <cellStyle name="Normal 2 2 3 2 2 4 13" xfId="56504"/>
    <cellStyle name="Normal 2 2 3 2 2 4 14" xfId="59925"/>
    <cellStyle name="Normal 2 2 3 2 2 4 15" xfId="61643"/>
    <cellStyle name="Normal 2 2 3 2 2 4 2" xfId="1050"/>
    <cellStyle name="Normal 2 2 3 2 2 4 2 10" xfId="27825"/>
    <cellStyle name="Normal 2 2 3 2 2 4 2 11" xfId="31895"/>
    <cellStyle name="Normal 2 2 3 2 2 4 2 12" xfId="56505"/>
    <cellStyle name="Normal 2 2 3 2 2 4 2 13" xfId="59926"/>
    <cellStyle name="Normal 2 2 3 2 2 4 2 14" xfId="61644"/>
    <cellStyle name="Normal 2 2 3 2 2 4 2 2" xfId="1630"/>
    <cellStyle name="Normal 2 2 3 2 2 4 2 2 10" xfId="32474"/>
    <cellStyle name="Normal 2 2 3 2 2 4 2 2 11" xfId="56506"/>
    <cellStyle name="Normal 2 2 3 2 2 4 2 2 12" xfId="59927"/>
    <cellStyle name="Normal 2 2 3 2 2 4 2 2 13" xfId="61645"/>
    <cellStyle name="Normal 2 2 3 2 2 4 2 2 2" xfId="2460"/>
    <cellStyle name="Normal 2 2 3 2 2 4 2 2 2 2" xfId="8248"/>
    <cellStyle name="Normal 2 2 3 2 2 4 2 2 2 2 2" xfId="17280"/>
    <cellStyle name="Normal 2 2 3 2 2 4 2 2 2 2 2 2" xfId="51546"/>
    <cellStyle name="Normal 2 2 3 2 2 4 2 2 2 2 3" xfId="21126"/>
    <cellStyle name="Normal 2 2 3 2 2 4 2 2 2 2 4" xfId="36833"/>
    <cellStyle name="Normal 2 2 3 2 2 4 2 2 2 3" xfId="17279"/>
    <cellStyle name="Normal 2 2 3 2 2 4 2 2 2 3 2" xfId="43162"/>
    <cellStyle name="Normal 2 2 3 2 2 4 2 2 2 4" xfId="21125"/>
    <cellStyle name="Normal 2 2 3 2 2 4 2 2 2 4 2" xfId="48006"/>
    <cellStyle name="Normal 2 2 3 2 2 4 2 2 2 5" xfId="8247"/>
    <cellStyle name="Normal 2 2 3 2 2 4 2 2 2 6" xfId="30033"/>
    <cellStyle name="Normal 2 2 3 2 2 4 2 2 2 7" xfId="33293"/>
    <cellStyle name="Normal 2 2 3 2 2 4 2 2 2 8" xfId="58328"/>
    <cellStyle name="Normal 2 2 3 2 2 4 2 2 2 9" xfId="63467"/>
    <cellStyle name="Normal 2 2 3 2 2 4 2 2 3" xfId="8249"/>
    <cellStyle name="Normal 2 2 3 2 2 4 2 2 3 2" xfId="17281"/>
    <cellStyle name="Normal 2 2 3 2 2 4 2 2 3 2 2" xfId="49724"/>
    <cellStyle name="Normal 2 2 3 2 2 4 2 2 3 3" xfId="21127"/>
    <cellStyle name="Normal 2 2 3 2 2 4 2 2 3 4" xfId="35011"/>
    <cellStyle name="Normal 2 2 3 2 2 4 2 2 4" xfId="8250"/>
    <cellStyle name="Normal 2 2 3 2 2 4 2 2 4 2" xfId="17282"/>
    <cellStyle name="Normal 2 2 3 2 2 4 2 2 4 2 2" xfId="53038"/>
    <cellStyle name="Normal 2 2 3 2 2 4 2 2 4 3" xfId="21128"/>
    <cellStyle name="Normal 2 2 3 2 2 4 2 2 4 4" xfId="38326"/>
    <cellStyle name="Normal 2 2 3 2 2 4 2 2 5" xfId="8246"/>
    <cellStyle name="Normal 2 2 3 2 2 4 2 2 5 2" xfId="54577"/>
    <cellStyle name="Normal 2 2 3 2 2 4 2 2 5 3" xfId="39865"/>
    <cellStyle name="Normal 2 2 3 2 2 4 2 2 6" xfId="17278"/>
    <cellStyle name="Normal 2 2 3 2 2 4 2 2 6 2" xfId="42343"/>
    <cellStyle name="Normal 2 2 3 2 2 4 2 2 7" xfId="21124"/>
    <cellStyle name="Normal 2 2 3 2 2 4 2 2 7 2" xfId="44706"/>
    <cellStyle name="Normal 2 2 3 2 2 4 2 2 8" xfId="4184"/>
    <cellStyle name="Normal 2 2 3 2 2 4 2 2 8 2" xfId="47187"/>
    <cellStyle name="Normal 2 2 3 2 2 4 2 2 9" xfId="27826"/>
    <cellStyle name="Normal 2 2 3 2 2 4 2 3" xfId="2459"/>
    <cellStyle name="Normal 2 2 3 2 2 4 2 3 2" xfId="8252"/>
    <cellStyle name="Normal 2 2 3 2 2 4 2 3 2 2" xfId="17284"/>
    <cellStyle name="Normal 2 2 3 2 2 4 2 3 2 2 2" xfId="51545"/>
    <cellStyle name="Normal 2 2 3 2 2 4 2 3 2 3" xfId="21130"/>
    <cellStyle name="Normal 2 2 3 2 2 4 2 3 2 4" xfId="36832"/>
    <cellStyle name="Normal 2 2 3 2 2 4 2 3 3" xfId="17283"/>
    <cellStyle name="Normal 2 2 3 2 2 4 2 3 3 2" xfId="43161"/>
    <cellStyle name="Normal 2 2 3 2 2 4 2 3 4" xfId="21129"/>
    <cellStyle name="Normal 2 2 3 2 2 4 2 3 4 2" xfId="48005"/>
    <cellStyle name="Normal 2 2 3 2 2 4 2 3 5" xfId="8251"/>
    <cellStyle name="Normal 2 2 3 2 2 4 2 3 6" xfId="30032"/>
    <cellStyle name="Normal 2 2 3 2 2 4 2 3 7" xfId="33292"/>
    <cellStyle name="Normal 2 2 3 2 2 4 2 3 8" xfId="58327"/>
    <cellStyle name="Normal 2 2 3 2 2 4 2 3 9" xfId="63466"/>
    <cellStyle name="Normal 2 2 3 2 2 4 2 4" xfId="8253"/>
    <cellStyle name="Normal 2 2 3 2 2 4 2 4 2" xfId="17285"/>
    <cellStyle name="Normal 2 2 3 2 2 4 2 4 2 2" xfId="49723"/>
    <cellStyle name="Normal 2 2 3 2 2 4 2 4 3" xfId="21131"/>
    <cellStyle name="Normal 2 2 3 2 2 4 2 4 4" xfId="35010"/>
    <cellStyle name="Normal 2 2 3 2 2 4 2 5" xfId="8254"/>
    <cellStyle name="Normal 2 2 3 2 2 4 2 5 2" xfId="17286"/>
    <cellStyle name="Normal 2 2 3 2 2 4 2 5 2 2" xfId="53037"/>
    <cellStyle name="Normal 2 2 3 2 2 4 2 5 3" xfId="21132"/>
    <cellStyle name="Normal 2 2 3 2 2 4 2 5 4" xfId="38325"/>
    <cellStyle name="Normal 2 2 3 2 2 4 2 6" xfId="8245"/>
    <cellStyle name="Normal 2 2 3 2 2 4 2 6 2" xfId="54576"/>
    <cellStyle name="Normal 2 2 3 2 2 4 2 6 3" xfId="39864"/>
    <cellStyle name="Normal 2 2 3 2 2 4 2 7" xfId="17277"/>
    <cellStyle name="Normal 2 2 3 2 2 4 2 7 2" xfId="41764"/>
    <cellStyle name="Normal 2 2 3 2 2 4 2 8" xfId="21123"/>
    <cellStyle name="Normal 2 2 3 2 2 4 2 8 2" xfId="44705"/>
    <cellStyle name="Normal 2 2 3 2 2 4 2 9" xfId="4183"/>
    <cellStyle name="Normal 2 2 3 2 2 4 2 9 2" xfId="46608"/>
    <cellStyle name="Normal 2 2 3 2 2 4 3" xfId="1317"/>
    <cellStyle name="Normal 2 2 3 2 2 4 3 10" xfId="32162"/>
    <cellStyle name="Normal 2 2 3 2 2 4 3 11" xfId="56507"/>
    <cellStyle name="Normal 2 2 3 2 2 4 3 12" xfId="59928"/>
    <cellStyle name="Normal 2 2 3 2 2 4 3 13" xfId="61646"/>
    <cellStyle name="Normal 2 2 3 2 2 4 3 2" xfId="2461"/>
    <cellStyle name="Normal 2 2 3 2 2 4 3 2 2" xfId="8257"/>
    <cellStyle name="Normal 2 2 3 2 2 4 3 2 2 2" xfId="17289"/>
    <cellStyle name="Normal 2 2 3 2 2 4 3 2 2 2 2" xfId="51547"/>
    <cellStyle name="Normal 2 2 3 2 2 4 3 2 2 3" xfId="21135"/>
    <cellStyle name="Normal 2 2 3 2 2 4 3 2 2 4" xfId="36834"/>
    <cellStyle name="Normal 2 2 3 2 2 4 3 2 3" xfId="17288"/>
    <cellStyle name="Normal 2 2 3 2 2 4 3 2 3 2" xfId="43163"/>
    <cellStyle name="Normal 2 2 3 2 2 4 3 2 4" xfId="21134"/>
    <cellStyle name="Normal 2 2 3 2 2 4 3 2 4 2" xfId="48007"/>
    <cellStyle name="Normal 2 2 3 2 2 4 3 2 5" xfId="8256"/>
    <cellStyle name="Normal 2 2 3 2 2 4 3 2 6" xfId="30034"/>
    <cellStyle name="Normal 2 2 3 2 2 4 3 2 7" xfId="33294"/>
    <cellStyle name="Normal 2 2 3 2 2 4 3 2 8" xfId="58329"/>
    <cellStyle name="Normal 2 2 3 2 2 4 3 2 9" xfId="63468"/>
    <cellStyle name="Normal 2 2 3 2 2 4 3 3" xfId="8258"/>
    <cellStyle name="Normal 2 2 3 2 2 4 3 3 2" xfId="17290"/>
    <cellStyle name="Normal 2 2 3 2 2 4 3 3 2 2" xfId="49725"/>
    <cellStyle name="Normal 2 2 3 2 2 4 3 3 3" xfId="21136"/>
    <cellStyle name="Normal 2 2 3 2 2 4 3 3 4" xfId="35012"/>
    <cellStyle name="Normal 2 2 3 2 2 4 3 4" xfId="8259"/>
    <cellStyle name="Normal 2 2 3 2 2 4 3 4 2" xfId="17291"/>
    <cellStyle name="Normal 2 2 3 2 2 4 3 4 2 2" xfId="53039"/>
    <cellStyle name="Normal 2 2 3 2 2 4 3 4 3" xfId="21137"/>
    <cellStyle name="Normal 2 2 3 2 2 4 3 4 4" xfId="38327"/>
    <cellStyle name="Normal 2 2 3 2 2 4 3 5" xfId="8255"/>
    <cellStyle name="Normal 2 2 3 2 2 4 3 5 2" xfId="54578"/>
    <cellStyle name="Normal 2 2 3 2 2 4 3 5 3" xfId="39866"/>
    <cellStyle name="Normal 2 2 3 2 2 4 3 6" xfId="17287"/>
    <cellStyle name="Normal 2 2 3 2 2 4 3 6 2" xfId="42031"/>
    <cellStyle name="Normal 2 2 3 2 2 4 3 7" xfId="21133"/>
    <cellStyle name="Normal 2 2 3 2 2 4 3 7 2" xfId="44707"/>
    <cellStyle name="Normal 2 2 3 2 2 4 3 8" xfId="4185"/>
    <cellStyle name="Normal 2 2 3 2 2 4 3 8 2" xfId="46875"/>
    <cellStyle name="Normal 2 2 3 2 2 4 3 9" xfId="27827"/>
    <cellStyle name="Normal 2 2 3 2 2 4 4" xfId="2458"/>
    <cellStyle name="Normal 2 2 3 2 2 4 4 2" xfId="8261"/>
    <cellStyle name="Normal 2 2 3 2 2 4 4 2 2" xfId="17293"/>
    <cellStyle name="Normal 2 2 3 2 2 4 4 2 2 2" xfId="50974"/>
    <cellStyle name="Normal 2 2 3 2 2 4 4 2 3" xfId="21139"/>
    <cellStyle name="Normal 2 2 3 2 2 4 4 2 4" xfId="36261"/>
    <cellStyle name="Normal 2 2 3 2 2 4 4 3" xfId="17292"/>
    <cellStyle name="Normal 2 2 3 2 2 4 4 3 2" xfId="43160"/>
    <cellStyle name="Normal 2 2 3 2 2 4 4 4" xfId="21138"/>
    <cellStyle name="Normal 2 2 3 2 2 4 4 4 2" xfId="48004"/>
    <cellStyle name="Normal 2 2 3 2 2 4 4 5" xfId="8260"/>
    <cellStyle name="Normal 2 2 3 2 2 4 4 6" xfId="29458"/>
    <cellStyle name="Normal 2 2 3 2 2 4 4 7" xfId="33291"/>
    <cellStyle name="Normal 2 2 3 2 2 4 4 8" xfId="57756"/>
    <cellStyle name="Normal 2 2 3 2 2 4 4 9" xfId="62895"/>
    <cellStyle name="Normal 2 2 3 2 2 4 5" xfId="8262"/>
    <cellStyle name="Normal 2 2 3 2 2 4 5 2" xfId="17294"/>
    <cellStyle name="Normal 2 2 3 2 2 4 5 2 2" xfId="49722"/>
    <cellStyle name="Normal 2 2 3 2 2 4 5 3" xfId="21140"/>
    <cellStyle name="Normal 2 2 3 2 2 4 5 4" xfId="35009"/>
    <cellStyle name="Normal 2 2 3 2 2 4 6" xfId="8263"/>
    <cellStyle name="Normal 2 2 3 2 2 4 6 2" xfId="17295"/>
    <cellStyle name="Normal 2 2 3 2 2 4 6 2 2" xfId="53036"/>
    <cellStyle name="Normal 2 2 3 2 2 4 6 3" xfId="21141"/>
    <cellStyle name="Normal 2 2 3 2 2 4 6 4" xfId="38324"/>
    <cellStyle name="Normal 2 2 3 2 2 4 7" xfId="8244"/>
    <cellStyle name="Normal 2 2 3 2 2 4 7 2" xfId="54575"/>
    <cellStyle name="Normal 2 2 3 2 2 4 7 3" xfId="39863"/>
    <cellStyle name="Normal 2 2 3 2 2 4 8" xfId="17276"/>
    <cellStyle name="Normal 2 2 3 2 2 4 8 2" xfId="41170"/>
    <cellStyle name="Normal 2 2 3 2 2 4 9" xfId="21122"/>
    <cellStyle name="Normal 2 2 3 2 2 4 9 2" xfId="44704"/>
    <cellStyle name="Normal 2 2 3 2 2 5" xfId="427"/>
    <cellStyle name="Normal 2 2 3 2 2 5 10" xfId="4186"/>
    <cellStyle name="Normal 2 2 3 2 2 5 10 2" xfId="46015"/>
    <cellStyle name="Normal 2 2 3 2 2 5 11" xfId="27828"/>
    <cellStyle name="Normal 2 2 3 2 2 5 12" xfId="31302"/>
    <cellStyle name="Normal 2 2 3 2 2 5 13" xfId="56508"/>
    <cellStyle name="Normal 2 2 3 2 2 5 14" xfId="59929"/>
    <cellStyle name="Normal 2 2 3 2 2 5 15" xfId="61647"/>
    <cellStyle name="Normal 2 2 3 2 2 5 2" xfId="1216"/>
    <cellStyle name="Normal 2 2 3 2 2 5 2 10" xfId="27829"/>
    <cellStyle name="Normal 2 2 3 2 2 5 2 11" xfId="32061"/>
    <cellStyle name="Normal 2 2 3 2 2 5 2 12" xfId="56509"/>
    <cellStyle name="Normal 2 2 3 2 2 5 2 13" xfId="59930"/>
    <cellStyle name="Normal 2 2 3 2 2 5 2 14" xfId="61648"/>
    <cellStyle name="Normal 2 2 3 2 2 5 2 2" xfId="1796"/>
    <cellStyle name="Normal 2 2 3 2 2 5 2 2 10" xfId="32640"/>
    <cellStyle name="Normal 2 2 3 2 2 5 2 2 11" xfId="56510"/>
    <cellStyle name="Normal 2 2 3 2 2 5 2 2 12" xfId="59931"/>
    <cellStyle name="Normal 2 2 3 2 2 5 2 2 13" xfId="61649"/>
    <cellStyle name="Normal 2 2 3 2 2 5 2 2 2" xfId="2464"/>
    <cellStyle name="Normal 2 2 3 2 2 5 2 2 2 2" xfId="8268"/>
    <cellStyle name="Normal 2 2 3 2 2 5 2 2 2 2 2" xfId="17300"/>
    <cellStyle name="Normal 2 2 3 2 2 5 2 2 2 2 2 2" xfId="51549"/>
    <cellStyle name="Normal 2 2 3 2 2 5 2 2 2 2 3" xfId="21146"/>
    <cellStyle name="Normal 2 2 3 2 2 5 2 2 2 2 4" xfId="36836"/>
    <cellStyle name="Normal 2 2 3 2 2 5 2 2 2 3" xfId="17299"/>
    <cellStyle name="Normal 2 2 3 2 2 5 2 2 2 3 2" xfId="43166"/>
    <cellStyle name="Normal 2 2 3 2 2 5 2 2 2 4" xfId="21145"/>
    <cellStyle name="Normal 2 2 3 2 2 5 2 2 2 4 2" xfId="48010"/>
    <cellStyle name="Normal 2 2 3 2 2 5 2 2 2 5" xfId="8267"/>
    <cellStyle name="Normal 2 2 3 2 2 5 2 2 2 6" xfId="30036"/>
    <cellStyle name="Normal 2 2 3 2 2 5 2 2 2 7" xfId="33297"/>
    <cellStyle name="Normal 2 2 3 2 2 5 2 2 2 8" xfId="58331"/>
    <cellStyle name="Normal 2 2 3 2 2 5 2 2 2 9" xfId="63470"/>
    <cellStyle name="Normal 2 2 3 2 2 5 2 2 3" xfId="8269"/>
    <cellStyle name="Normal 2 2 3 2 2 5 2 2 3 2" xfId="17301"/>
    <cellStyle name="Normal 2 2 3 2 2 5 2 2 3 2 2" xfId="49728"/>
    <cellStyle name="Normal 2 2 3 2 2 5 2 2 3 3" xfId="21147"/>
    <cellStyle name="Normal 2 2 3 2 2 5 2 2 3 4" xfId="35015"/>
    <cellStyle name="Normal 2 2 3 2 2 5 2 2 4" xfId="8270"/>
    <cellStyle name="Normal 2 2 3 2 2 5 2 2 4 2" xfId="17302"/>
    <cellStyle name="Normal 2 2 3 2 2 5 2 2 4 2 2" xfId="53042"/>
    <cellStyle name="Normal 2 2 3 2 2 5 2 2 4 3" xfId="21148"/>
    <cellStyle name="Normal 2 2 3 2 2 5 2 2 4 4" xfId="38330"/>
    <cellStyle name="Normal 2 2 3 2 2 5 2 2 5" xfId="8266"/>
    <cellStyle name="Normal 2 2 3 2 2 5 2 2 5 2" xfId="54581"/>
    <cellStyle name="Normal 2 2 3 2 2 5 2 2 5 3" xfId="39869"/>
    <cellStyle name="Normal 2 2 3 2 2 5 2 2 6" xfId="17298"/>
    <cellStyle name="Normal 2 2 3 2 2 5 2 2 6 2" xfId="42509"/>
    <cellStyle name="Normal 2 2 3 2 2 5 2 2 7" xfId="21144"/>
    <cellStyle name="Normal 2 2 3 2 2 5 2 2 7 2" xfId="44710"/>
    <cellStyle name="Normal 2 2 3 2 2 5 2 2 8" xfId="4188"/>
    <cellStyle name="Normal 2 2 3 2 2 5 2 2 8 2" xfId="47353"/>
    <cellStyle name="Normal 2 2 3 2 2 5 2 2 9" xfId="27830"/>
    <cellStyle name="Normal 2 2 3 2 2 5 2 3" xfId="2463"/>
    <cellStyle name="Normal 2 2 3 2 2 5 2 3 2" xfId="8272"/>
    <cellStyle name="Normal 2 2 3 2 2 5 2 3 2 2" xfId="17304"/>
    <cellStyle name="Normal 2 2 3 2 2 5 2 3 2 2 2" xfId="51548"/>
    <cellStyle name="Normal 2 2 3 2 2 5 2 3 2 3" xfId="21150"/>
    <cellStyle name="Normal 2 2 3 2 2 5 2 3 2 4" xfId="36835"/>
    <cellStyle name="Normal 2 2 3 2 2 5 2 3 3" xfId="17303"/>
    <cellStyle name="Normal 2 2 3 2 2 5 2 3 3 2" xfId="43165"/>
    <cellStyle name="Normal 2 2 3 2 2 5 2 3 4" xfId="21149"/>
    <cellStyle name="Normal 2 2 3 2 2 5 2 3 4 2" xfId="48009"/>
    <cellStyle name="Normal 2 2 3 2 2 5 2 3 5" xfId="8271"/>
    <cellStyle name="Normal 2 2 3 2 2 5 2 3 6" xfId="30035"/>
    <cellStyle name="Normal 2 2 3 2 2 5 2 3 7" xfId="33296"/>
    <cellStyle name="Normal 2 2 3 2 2 5 2 3 8" xfId="58330"/>
    <cellStyle name="Normal 2 2 3 2 2 5 2 3 9" xfId="63469"/>
    <cellStyle name="Normal 2 2 3 2 2 5 2 4" xfId="8273"/>
    <cellStyle name="Normal 2 2 3 2 2 5 2 4 2" xfId="17305"/>
    <cellStyle name="Normal 2 2 3 2 2 5 2 4 2 2" xfId="49727"/>
    <cellStyle name="Normal 2 2 3 2 2 5 2 4 3" xfId="21151"/>
    <cellStyle name="Normal 2 2 3 2 2 5 2 4 4" xfId="35014"/>
    <cellStyle name="Normal 2 2 3 2 2 5 2 5" xfId="8274"/>
    <cellStyle name="Normal 2 2 3 2 2 5 2 5 2" xfId="17306"/>
    <cellStyle name="Normal 2 2 3 2 2 5 2 5 2 2" xfId="53041"/>
    <cellStyle name="Normal 2 2 3 2 2 5 2 5 3" xfId="21152"/>
    <cellStyle name="Normal 2 2 3 2 2 5 2 5 4" xfId="38329"/>
    <cellStyle name="Normal 2 2 3 2 2 5 2 6" xfId="8265"/>
    <cellStyle name="Normal 2 2 3 2 2 5 2 6 2" xfId="54580"/>
    <cellStyle name="Normal 2 2 3 2 2 5 2 6 3" xfId="39868"/>
    <cellStyle name="Normal 2 2 3 2 2 5 2 7" xfId="17297"/>
    <cellStyle name="Normal 2 2 3 2 2 5 2 7 2" xfId="41930"/>
    <cellStyle name="Normal 2 2 3 2 2 5 2 8" xfId="21143"/>
    <cellStyle name="Normal 2 2 3 2 2 5 2 8 2" xfId="44709"/>
    <cellStyle name="Normal 2 2 3 2 2 5 2 9" xfId="4187"/>
    <cellStyle name="Normal 2 2 3 2 2 5 2 9 2" xfId="46774"/>
    <cellStyle name="Normal 2 2 3 2 2 5 3" xfId="1483"/>
    <cellStyle name="Normal 2 2 3 2 2 5 3 10" xfId="32328"/>
    <cellStyle name="Normal 2 2 3 2 2 5 3 11" xfId="56511"/>
    <cellStyle name="Normal 2 2 3 2 2 5 3 12" xfId="59932"/>
    <cellStyle name="Normal 2 2 3 2 2 5 3 13" xfId="61650"/>
    <cellStyle name="Normal 2 2 3 2 2 5 3 2" xfId="2465"/>
    <cellStyle name="Normal 2 2 3 2 2 5 3 2 2" xfId="8277"/>
    <cellStyle name="Normal 2 2 3 2 2 5 3 2 2 2" xfId="17309"/>
    <cellStyle name="Normal 2 2 3 2 2 5 3 2 2 2 2" xfId="51550"/>
    <cellStyle name="Normal 2 2 3 2 2 5 3 2 2 3" xfId="21155"/>
    <cellStyle name="Normal 2 2 3 2 2 5 3 2 2 4" xfId="36837"/>
    <cellStyle name="Normal 2 2 3 2 2 5 3 2 3" xfId="17308"/>
    <cellStyle name="Normal 2 2 3 2 2 5 3 2 3 2" xfId="43167"/>
    <cellStyle name="Normal 2 2 3 2 2 5 3 2 4" xfId="21154"/>
    <cellStyle name="Normal 2 2 3 2 2 5 3 2 4 2" xfId="48011"/>
    <cellStyle name="Normal 2 2 3 2 2 5 3 2 5" xfId="8276"/>
    <cellStyle name="Normal 2 2 3 2 2 5 3 2 6" xfId="30037"/>
    <cellStyle name="Normal 2 2 3 2 2 5 3 2 7" xfId="33298"/>
    <cellStyle name="Normal 2 2 3 2 2 5 3 2 8" xfId="58332"/>
    <cellStyle name="Normal 2 2 3 2 2 5 3 2 9" xfId="63471"/>
    <cellStyle name="Normal 2 2 3 2 2 5 3 3" xfId="8278"/>
    <cellStyle name="Normal 2 2 3 2 2 5 3 3 2" xfId="17310"/>
    <cellStyle name="Normal 2 2 3 2 2 5 3 3 2 2" xfId="49729"/>
    <cellStyle name="Normal 2 2 3 2 2 5 3 3 3" xfId="21156"/>
    <cellStyle name="Normal 2 2 3 2 2 5 3 3 4" xfId="35016"/>
    <cellStyle name="Normal 2 2 3 2 2 5 3 4" xfId="8279"/>
    <cellStyle name="Normal 2 2 3 2 2 5 3 4 2" xfId="17311"/>
    <cellStyle name="Normal 2 2 3 2 2 5 3 4 2 2" xfId="53043"/>
    <cellStyle name="Normal 2 2 3 2 2 5 3 4 3" xfId="21157"/>
    <cellStyle name="Normal 2 2 3 2 2 5 3 4 4" xfId="38331"/>
    <cellStyle name="Normal 2 2 3 2 2 5 3 5" xfId="8275"/>
    <cellStyle name="Normal 2 2 3 2 2 5 3 5 2" xfId="54582"/>
    <cellStyle name="Normal 2 2 3 2 2 5 3 5 3" xfId="39870"/>
    <cellStyle name="Normal 2 2 3 2 2 5 3 6" xfId="17307"/>
    <cellStyle name="Normal 2 2 3 2 2 5 3 6 2" xfId="42197"/>
    <cellStyle name="Normal 2 2 3 2 2 5 3 7" xfId="21153"/>
    <cellStyle name="Normal 2 2 3 2 2 5 3 7 2" xfId="44711"/>
    <cellStyle name="Normal 2 2 3 2 2 5 3 8" xfId="4189"/>
    <cellStyle name="Normal 2 2 3 2 2 5 3 8 2" xfId="47041"/>
    <cellStyle name="Normal 2 2 3 2 2 5 3 9" xfId="27831"/>
    <cellStyle name="Normal 2 2 3 2 2 5 4" xfId="2462"/>
    <cellStyle name="Normal 2 2 3 2 2 5 4 2" xfId="8281"/>
    <cellStyle name="Normal 2 2 3 2 2 5 4 2 2" xfId="17313"/>
    <cellStyle name="Normal 2 2 3 2 2 5 4 2 2 2" xfId="50975"/>
    <cellStyle name="Normal 2 2 3 2 2 5 4 2 3" xfId="21159"/>
    <cellStyle name="Normal 2 2 3 2 2 5 4 2 4" xfId="36262"/>
    <cellStyle name="Normal 2 2 3 2 2 5 4 3" xfId="17312"/>
    <cellStyle name="Normal 2 2 3 2 2 5 4 3 2" xfId="43164"/>
    <cellStyle name="Normal 2 2 3 2 2 5 4 4" xfId="21158"/>
    <cellStyle name="Normal 2 2 3 2 2 5 4 4 2" xfId="48008"/>
    <cellStyle name="Normal 2 2 3 2 2 5 4 5" xfId="8280"/>
    <cellStyle name="Normal 2 2 3 2 2 5 4 6" xfId="29459"/>
    <cellStyle name="Normal 2 2 3 2 2 5 4 7" xfId="33295"/>
    <cellStyle name="Normal 2 2 3 2 2 5 4 8" xfId="57757"/>
    <cellStyle name="Normal 2 2 3 2 2 5 4 9" xfId="62896"/>
    <cellStyle name="Normal 2 2 3 2 2 5 5" xfId="8282"/>
    <cellStyle name="Normal 2 2 3 2 2 5 5 2" xfId="17314"/>
    <cellStyle name="Normal 2 2 3 2 2 5 5 2 2" xfId="49726"/>
    <cellStyle name="Normal 2 2 3 2 2 5 5 3" xfId="21160"/>
    <cellStyle name="Normal 2 2 3 2 2 5 5 4" xfId="35013"/>
    <cellStyle name="Normal 2 2 3 2 2 5 6" xfId="8283"/>
    <cellStyle name="Normal 2 2 3 2 2 5 6 2" xfId="17315"/>
    <cellStyle name="Normal 2 2 3 2 2 5 6 2 2" xfId="53040"/>
    <cellStyle name="Normal 2 2 3 2 2 5 6 3" xfId="21161"/>
    <cellStyle name="Normal 2 2 3 2 2 5 6 4" xfId="38328"/>
    <cellStyle name="Normal 2 2 3 2 2 5 7" xfId="8264"/>
    <cellStyle name="Normal 2 2 3 2 2 5 7 2" xfId="54579"/>
    <cellStyle name="Normal 2 2 3 2 2 5 7 3" xfId="39867"/>
    <cellStyle name="Normal 2 2 3 2 2 5 8" xfId="17296"/>
    <cellStyle name="Normal 2 2 3 2 2 5 8 2" xfId="41171"/>
    <cellStyle name="Normal 2 2 3 2 2 5 9" xfId="21142"/>
    <cellStyle name="Normal 2 2 3 2 2 5 9 2" xfId="44708"/>
    <cellStyle name="Normal 2 2 3 2 2 6" xfId="613"/>
    <cellStyle name="Normal 2 2 3 2 2 6 10" xfId="27832"/>
    <cellStyle name="Normal 2 2 3 2 2 6 11" xfId="31469"/>
    <cellStyle name="Normal 2 2 3 2 2 6 12" xfId="56512"/>
    <cellStyle name="Normal 2 2 3 2 2 6 13" xfId="59933"/>
    <cellStyle name="Normal 2 2 3 2 2 6 14" xfId="61651"/>
    <cellStyle name="Normal 2 2 3 2 2 6 2" xfId="1557"/>
    <cellStyle name="Normal 2 2 3 2 2 6 2 10" xfId="32401"/>
    <cellStyle name="Normal 2 2 3 2 2 6 2 11" xfId="56513"/>
    <cellStyle name="Normal 2 2 3 2 2 6 2 12" xfId="59934"/>
    <cellStyle name="Normal 2 2 3 2 2 6 2 13" xfId="61652"/>
    <cellStyle name="Normal 2 2 3 2 2 6 2 2" xfId="2467"/>
    <cellStyle name="Normal 2 2 3 2 2 6 2 2 2" xfId="8287"/>
    <cellStyle name="Normal 2 2 3 2 2 6 2 2 2 2" xfId="17319"/>
    <cellStyle name="Normal 2 2 3 2 2 6 2 2 2 2 2" xfId="51552"/>
    <cellStyle name="Normal 2 2 3 2 2 6 2 2 2 3" xfId="21165"/>
    <cellStyle name="Normal 2 2 3 2 2 6 2 2 2 4" xfId="36839"/>
    <cellStyle name="Normal 2 2 3 2 2 6 2 2 3" xfId="17318"/>
    <cellStyle name="Normal 2 2 3 2 2 6 2 2 3 2" xfId="43169"/>
    <cellStyle name="Normal 2 2 3 2 2 6 2 2 4" xfId="21164"/>
    <cellStyle name="Normal 2 2 3 2 2 6 2 2 4 2" xfId="48013"/>
    <cellStyle name="Normal 2 2 3 2 2 6 2 2 5" xfId="8286"/>
    <cellStyle name="Normal 2 2 3 2 2 6 2 2 6" xfId="30039"/>
    <cellStyle name="Normal 2 2 3 2 2 6 2 2 7" xfId="33300"/>
    <cellStyle name="Normal 2 2 3 2 2 6 2 2 8" xfId="58334"/>
    <cellStyle name="Normal 2 2 3 2 2 6 2 2 9" xfId="63473"/>
    <cellStyle name="Normal 2 2 3 2 2 6 2 3" xfId="8288"/>
    <cellStyle name="Normal 2 2 3 2 2 6 2 3 2" xfId="17320"/>
    <cellStyle name="Normal 2 2 3 2 2 6 2 3 2 2" xfId="49731"/>
    <cellStyle name="Normal 2 2 3 2 2 6 2 3 3" xfId="21166"/>
    <cellStyle name="Normal 2 2 3 2 2 6 2 3 4" xfId="35018"/>
    <cellStyle name="Normal 2 2 3 2 2 6 2 4" xfId="8289"/>
    <cellStyle name="Normal 2 2 3 2 2 6 2 4 2" xfId="17321"/>
    <cellStyle name="Normal 2 2 3 2 2 6 2 4 2 2" xfId="53045"/>
    <cellStyle name="Normal 2 2 3 2 2 6 2 4 3" xfId="21167"/>
    <cellStyle name="Normal 2 2 3 2 2 6 2 4 4" xfId="38333"/>
    <cellStyle name="Normal 2 2 3 2 2 6 2 5" xfId="8285"/>
    <cellStyle name="Normal 2 2 3 2 2 6 2 5 2" xfId="54584"/>
    <cellStyle name="Normal 2 2 3 2 2 6 2 5 3" xfId="39872"/>
    <cellStyle name="Normal 2 2 3 2 2 6 2 6" xfId="17317"/>
    <cellStyle name="Normal 2 2 3 2 2 6 2 6 2" xfId="42270"/>
    <cellStyle name="Normal 2 2 3 2 2 6 2 7" xfId="21163"/>
    <cellStyle name="Normal 2 2 3 2 2 6 2 7 2" xfId="44713"/>
    <cellStyle name="Normal 2 2 3 2 2 6 2 8" xfId="4191"/>
    <cellStyle name="Normal 2 2 3 2 2 6 2 8 2" xfId="47114"/>
    <cellStyle name="Normal 2 2 3 2 2 6 2 9" xfId="27833"/>
    <cellStyle name="Normal 2 2 3 2 2 6 3" xfId="2466"/>
    <cellStyle name="Normal 2 2 3 2 2 6 3 2" xfId="8291"/>
    <cellStyle name="Normal 2 2 3 2 2 6 3 2 2" xfId="17323"/>
    <cellStyle name="Normal 2 2 3 2 2 6 3 2 2 2" xfId="51551"/>
    <cellStyle name="Normal 2 2 3 2 2 6 3 2 3" xfId="21169"/>
    <cellStyle name="Normal 2 2 3 2 2 6 3 2 4" xfId="36838"/>
    <cellStyle name="Normal 2 2 3 2 2 6 3 3" xfId="17322"/>
    <cellStyle name="Normal 2 2 3 2 2 6 3 3 2" xfId="43168"/>
    <cellStyle name="Normal 2 2 3 2 2 6 3 4" xfId="21168"/>
    <cellStyle name="Normal 2 2 3 2 2 6 3 4 2" xfId="48012"/>
    <cellStyle name="Normal 2 2 3 2 2 6 3 5" xfId="8290"/>
    <cellStyle name="Normal 2 2 3 2 2 6 3 6" xfId="30038"/>
    <cellStyle name="Normal 2 2 3 2 2 6 3 7" xfId="33299"/>
    <cellStyle name="Normal 2 2 3 2 2 6 3 8" xfId="58333"/>
    <cellStyle name="Normal 2 2 3 2 2 6 3 9" xfId="63472"/>
    <cellStyle name="Normal 2 2 3 2 2 6 4" xfId="8292"/>
    <cellStyle name="Normal 2 2 3 2 2 6 4 2" xfId="17324"/>
    <cellStyle name="Normal 2 2 3 2 2 6 4 2 2" xfId="49730"/>
    <cellStyle name="Normal 2 2 3 2 2 6 4 3" xfId="21170"/>
    <cellStyle name="Normal 2 2 3 2 2 6 4 4" xfId="35017"/>
    <cellStyle name="Normal 2 2 3 2 2 6 5" xfId="8293"/>
    <cellStyle name="Normal 2 2 3 2 2 6 5 2" xfId="17325"/>
    <cellStyle name="Normal 2 2 3 2 2 6 5 2 2" xfId="53044"/>
    <cellStyle name="Normal 2 2 3 2 2 6 5 3" xfId="21171"/>
    <cellStyle name="Normal 2 2 3 2 2 6 5 4" xfId="38332"/>
    <cellStyle name="Normal 2 2 3 2 2 6 6" xfId="8284"/>
    <cellStyle name="Normal 2 2 3 2 2 6 6 2" xfId="54583"/>
    <cellStyle name="Normal 2 2 3 2 2 6 6 3" xfId="39871"/>
    <cellStyle name="Normal 2 2 3 2 2 6 7" xfId="17316"/>
    <cellStyle name="Normal 2 2 3 2 2 6 7 2" xfId="41338"/>
    <cellStyle name="Normal 2 2 3 2 2 6 8" xfId="21162"/>
    <cellStyle name="Normal 2 2 3 2 2 6 8 2" xfId="44712"/>
    <cellStyle name="Normal 2 2 3 2 2 6 9" xfId="4190"/>
    <cellStyle name="Normal 2 2 3 2 2 6 9 2" xfId="46182"/>
    <cellStyle name="Normal 2 2 3 2 2 7" xfId="755"/>
    <cellStyle name="Normal 2 2 3 2 2 7 10" xfId="27834"/>
    <cellStyle name="Normal 2 2 3 2 2 7 11" xfId="31611"/>
    <cellStyle name="Normal 2 2 3 2 2 7 12" xfId="56514"/>
    <cellStyle name="Normal 2 2 3 2 2 7 13" xfId="59935"/>
    <cellStyle name="Normal 2 2 3 2 2 7 14" xfId="61653"/>
    <cellStyle name="Normal 2 2 3 2 2 7 2" xfId="1511"/>
    <cellStyle name="Normal 2 2 3 2 2 7 2 10" xfId="32356"/>
    <cellStyle name="Normal 2 2 3 2 2 7 2 11" xfId="56515"/>
    <cellStyle name="Normal 2 2 3 2 2 7 2 12" xfId="59936"/>
    <cellStyle name="Normal 2 2 3 2 2 7 2 13" xfId="61654"/>
    <cellStyle name="Normal 2 2 3 2 2 7 2 2" xfId="2469"/>
    <cellStyle name="Normal 2 2 3 2 2 7 2 2 2" xfId="8297"/>
    <cellStyle name="Normal 2 2 3 2 2 7 2 2 2 2" xfId="17329"/>
    <cellStyle name="Normal 2 2 3 2 2 7 2 2 2 2 2" xfId="51554"/>
    <cellStyle name="Normal 2 2 3 2 2 7 2 2 2 3" xfId="21175"/>
    <cellStyle name="Normal 2 2 3 2 2 7 2 2 2 4" xfId="36841"/>
    <cellStyle name="Normal 2 2 3 2 2 7 2 2 3" xfId="17328"/>
    <cellStyle name="Normal 2 2 3 2 2 7 2 2 3 2" xfId="43171"/>
    <cellStyle name="Normal 2 2 3 2 2 7 2 2 4" xfId="21174"/>
    <cellStyle name="Normal 2 2 3 2 2 7 2 2 4 2" xfId="48015"/>
    <cellStyle name="Normal 2 2 3 2 2 7 2 2 5" xfId="8296"/>
    <cellStyle name="Normal 2 2 3 2 2 7 2 2 6" xfId="30041"/>
    <cellStyle name="Normal 2 2 3 2 2 7 2 2 7" xfId="33302"/>
    <cellStyle name="Normal 2 2 3 2 2 7 2 2 8" xfId="58336"/>
    <cellStyle name="Normal 2 2 3 2 2 7 2 2 9" xfId="63475"/>
    <cellStyle name="Normal 2 2 3 2 2 7 2 3" xfId="8298"/>
    <cellStyle name="Normal 2 2 3 2 2 7 2 3 2" xfId="17330"/>
    <cellStyle name="Normal 2 2 3 2 2 7 2 3 2 2" xfId="49733"/>
    <cellStyle name="Normal 2 2 3 2 2 7 2 3 3" xfId="21176"/>
    <cellStyle name="Normal 2 2 3 2 2 7 2 3 4" xfId="35020"/>
    <cellStyle name="Normal 2 2 3 2 2 7 2 4" xfId="8299"/>
    <cellStyle name="Normal 2 2 3 2 2 7 2 4 2" xfId="17331"/>
    <cellStyle name="Normal 2 2 3 2 2 7 2 4 2 2" xfId="53047"/>
    <cellStyle name="Normal 2 2 3 2 2 7 2 4 3" xfId="21177"/>
    <cellStyle name="Normal 2 2 3 2 2 7 2 4 4" xfId="38335"/>
    <cellStyle name="Normal 2 2 3 2 2 7 2 5" xfId="8295"/>
    <cellStyle name="Normal 2 2 3 2 2 7 2 5 2" xfId="54586"/>
    <cellStyle name="Normal 2 2 3 2 2 7 2 5 3" xfId="39874"/>
    <cellStyle name="Normal 2 2 3 2 2 7 2 6" xfId="17327"/>
    <cellStyle name="Normal 2 2 3 2 2 7 2 6 2" xfId="42225"/>
    <cellStyle name="Normal 2 2 3 2 2 7 2 7" xfId="21173"/>
    <cellStyle name="Normal 2 2 3 2 2 7 2 7 2" xfId="44715"/>
    <cellStyle name="Normal 2 2 3 2 2 7 2 8" xfId="4193"/>
    <cellStyle name="Normal 2 2 3 2 2 7 2 8 2" xfId="47069"/>
    <cellStyle name="Normal 2 2 3 2 2 7 2 9" xfId="27835"/>
    <cellStyle name="Normal 2 2 3 2 2 7 3" xfId="2468"/>
    <cellStyle name="Normal 2 2 3 2 2 7 3 2" xfId="8301"/>
    <cellStyle name="Normal 2 2 3 2 2 7 3 2 2" xfId="17333"/>
    <cellStyle name="Normal 2 2 3 2 2 7 3 2 2 2" xfId="51553"/>
    <cellStyle name="Normal 2 2 3 2 2 7 3 2 3" xfId="21179"/>
    <cellStyle name="Normal 2 2 3 2 2 7 3 2 4" xfId="36840"/>
    <cellStyle name="Normal 2 2 3 2 2 7 3 3" xfId="17332"/>
    <cellStyle name="Normal 2 2 3 2 2 7 3 3 2" xfId="43170"/>
    <cellStyle name="Normal 2 2 3 2 2 7 3 4" xfId="21178"/>
    <cellStyle name="Normal 2 2 3 2 2 7 3 4 2" xfId="48014"/>
    <cellStyle name="Normal 2 2 3 2 2 7 3 5" xfId="8300"/>
    <cellStyle name="Normal 2 2 3 2 2 7 3 6" xfId="30040"/>
    <cellStyle name="Normal 2 2 3 2 2 7 3 7" xfId="33301"/>
    <cellStyle name="Normal 2 2 3 2 2 7 3 8" xfId="58335"/>
    <cellStyle name="Normal 2 2 3 2 2 7 3 9" xfId="63474"/>
    <cellStyle name="Normal 2 2 3 2 2 7 4" xfId="8302"/>
    <cellStyle name="Normal 2 2 3 2 2 7 4 2" xfId="17334"/>
    <cellStyle name="Normal 2 2 3 2 2 7 4 2 2" xfId="49732"/>
    <cellStyle name="Normal 2 2 3 2 2 7 4 3" xfId="21180"/>
    <cellStyle name="Normal 2 2 3 2 2 7 4 4" xfId="35019"/>
    <cellStyle name="Normal 2 2 3 2 2 7 5" xfId="8303"/>
    <cellStyle name="Normal 2 2 3 2 2 7 5 2" xfId="17335"/>
    <cellStyle name="Normal 2 2 3 2 2 7 5 2 2" xfId="53046"/>
    <cellStyle name="Normal 2 2 3 2 2 7 5 3" xfId="21181"/>
    <cellStyle name="Normal 2 2 3 2 2 7 5 4" xfId="38334"/>
    <cellStyle name="Normal 2 2 3 2 2 7 6" xfId="8294"/>
    <cellStyle name="Normal 2 2 3 2 2 7 6 2" xfId="54585"/>
    <cellStyle name="Normal 2 2 3 2 2 7 6 3" xfId="39873"/>
    <cellStyle name="Normal 2 2 3 2 2 7 7" xfId="17326"/>
    <cellStyle name="Normal 2 2 3 2 2 7 7 2" xfId="41480"/>
    <cellStyle name="Normal 2 2 3 2 2 7 8" xfId="21172"/>
    <cellStyle name="Normal 2 2 3 2 2 7 8 2" xfId="44714"/>
    <cellStyle name="Normal 2 2 3 2 2 7 9" xfId="4192"/>
    <cellStyle name="Normal 2 2 3 2 2 7 9 2" xfId="46324"/>
    <cellStyle name="Normal 2 2 3 2 2 8" xfId="805"/>
    <cellStyle name="Normal 2 2 3 2 2 8 10" xfId="31656"/>
    <cellStyle name="Normal 2 2 3 2 2 8 11" xfId="56516"/>
    <cellStyle name="Normal 2 2 3 2 2 8 12" xfId="59937"/>
    <cellStyle name="Normal 2 2 3 2 2 8 13" xfId="61655"/>
    <cellStyle name="Normal 2 2 3 2 2 8 2" xfId="2470"/>
    <cellStyle name="Normal 2 2 3 2 2 8 2 2" xfId="8306"/>
    <cellStyle name="Normal 2 2 3 2 2 8 2 2 2" xfId="17338"/>
    <cellStyle name="Normal 2 2 3 2 2 8 2 2 2 2" xfId="51555"/>
    <cellStyle name="Normal 2 2 3 2 2 8 2 2 3" xfId="21184"/>
    <cellStyle name="Normal 2 2 3 2 2 8 2 2 4" xfId="36842"/>
    <cellStyle name="Normal 2 2 3 2 2 8 2 3" xfId="17337"/>
    <cellStyle name="Normal 2 2 3 2 2 8 2 3 2" xfId="43172"/>
    <cellStyle name="Normal 2 2 3 2 2 8 2 4" xfId="21183"/>
    <cellStyle name="Normal 2 2 3 2 2 8 2 4 2" xfId="48016"/>
    <cellStyle name="Normal 2 2 3 2 2 8 2 5" xfId="8305"/>
    <cellStyle name="Normal 2 2 3 2 2 8 2 6" xfId="30042"/>
    <cellStyle name="Normal 2 2 3 2 2 8 2 7" xfId="33303"/>
    <cellStyle name="Normal 2 2 3 2 2 8 2 8" xfId="58337"/>
    <cellStyle name="Normal 2 2 3 2 2 8 2 9" xfId="63476"/>
    <cellStyle name="Normal 2 2 3 2 2 8 3" xfId="8307"/>
    <cellStyle name="Normal 2 2 3 2 2 8 3 2" xfId="17339"/>
    <cellStyle name="Normal 2 2 3 2 2 8 3 2 2" xfId="49734"/>
    <cellStyle name="Normal 2 2 3 2 2 8 3 3" xfId="21185"/>
    <cellStyle name="Normal 2 2 3 2 2 8 3 4" xfId="35021"/>
    <cellStyle name="Normal 2 2 3 2 2 8 4" xfId="8308"/>
    <cellStyle name="Normal 2 2 3 2 2 8 4 2" xfId="17340"/>
    <cellStyle name="Normal 2 2 3 2 2 8 4 2 2" xfId="53048"/>
    <cellStyle name="Normal 2 2 3 2 2 8 4 3" xfId="21186"/>
    <cellStyle name="Normal 2 2 3 2 2 8 4 4" xfId="38336"/>
    <cellStyle name="Normal 2 2 3 2 2 8 5" xfId="8304"/>
    <cellStyle name="Normal 2 2 3 2 2 8 5 2" xfId="54587"/>
    <cellStyle name="Normal 2 2 3 2 2 8 5 3" xfId="39875"/>
    <cellStyle name="Normal 2 2 3 2 2 8 6" xfId="17336"/>
    <cellStyle name="Normal 2 2 3 2 2 8 6 2" xfId="41525"/>
    <cellStyle name="Normal 2 2 3 2 2 8 7" xfId="21182"/>
    <cellStyle name="Normal 2 2 3 2 2 8 7 2" xfId="44716"/>
    <cellStyle name="Normal 2 2 3 2 2 8 8" xfId="4194"/>
    <cellStyle name="Normal 2 2 3 2 2 8 8 2" xfId="46369"/>
    <cellStyle name="Normal 2 2 3 2 2 8 9" xfId="27836"/>
    <cellStyle name="Normal 2 2 3 2 2 9" xfId="977"/>
    <cellStyle name="Normal 2 2 3 2 2 9 10" xfId="31822"/>
    <cellStyle name="Normal 2 2 3 2 2 9 11" xfId="56517"/>
    <cellStyle name="Normal 2 2 3 2 2 9 12" xfId="59938"/>
    <cellStyle name="Normal 2 2 3 2 2 9 13" xfId="61656"/>
    <cellStyle name="Normal 2 2 3 2 2 9 2" xfId="2471"/>
    <cellStyle name="Normal 2 2 3 2 2 9 2 2" xfId="8311"/>
    <cellStyle name="Normal 2 2 3 2 2 9 2 2 2" xfId="17343"/>
    <cellStyle name="Normal 2 2 3 2 2 9 2 2 2 2" xfId="51556"/>
    <cellStyle name="Normal 2 2 3 2 2 9 2 2 3" xfId="21189"/>
    <cellStyle name="Normal 2 2 3 2 2 9 2 2 4" xfId="36843"/>
    <cellStyle name="Normal 2 2 3 2 2 9 2 3" xfId="17342"/>
    <cellStyle name="Normal 2 2 3 2 2 9 2 3 2" xfId="43173"/>
    <cellStyle name="Normal 2 2 3 2 2 9 2 4" xfId="21188"/>
    <cellStyle name="Normal 2 2 3 2 2 9 2 4 2" xfId="48017"/>
    <cellStyle name="Normal 2 2 3 2 2 9 2 5" xfId="8310"/>
    <cellStyle name="Normal 2 2 3 2 2 9 2 6" xfId="30043"/>
    <cellStyle name="Normal 2 2 3 2 2 9 2 7" xfId="33304"/>
    <cellStyle name="Normal 2 2 3 2 2 9 2 8" xfId="58338"/>
    <cellStyle name="Normal 2 2 3 2 2 9 2 9" xfId="63477"/>
    <cellStyle name="Normal 2 2 3 2 2 9 3" xfId="8312"/>
    <cellStyle name="Normal 2 2 3 2 2 9 3 2" xfId="17344"/>
    <cellStyle name="Normal 2 2 3 2 2 9 3 2 2" xfId="49735"/>
    <cellStyle name="Normal 2 2 3 2 2 9 3 3" xfId="21190"/>
    <cellStyle name="Normal 2 2 3 2 2 9 3 4" xfId="35022"/>
    <cellStyle name="Normal 2 2 3 2 2 9 4" xfId="8313"/>
    <cellStyle name="Normal 2 2 3 2 2 9 4 2" xfId="17345"/>
    <cellStyle name="Normal 2 2 3 2 2 9 4 2 2" xfId="53049"/>
    <cellStyle name="Normal 2 2 3 2 2 9 4 3" xfId="21191"/>
    <cellStyle name="Normal 2 2 3 2 2 9 4 4" xfId="38337"/>
    <cellStyle name="Normal 2 2 3 2 2 9 5" xfId="8309"/>
    <cellStyle name="Normal 2 2 3 2 2 9 5 2" xfId="54588"/>
    <cellStyle name="Normal 2 2 3 2 2 9 5 3" xfId="39876"/>
    <cellStyle name="Normal 2 2 3 2 2 9 6" xfId="17341"/>
    <cellStyle name="Normal 2 2 3 2 2 9 6 2" xfId="41691"/>
    <cellStyle name="Normal 2 2 3 2 2 9 7" xfId="21187"/>
    <cellStyle name="Normal 2 2 3 2 2 9 7 2" xfId="44717"/>
    <cellStyle name="Normal 2 2 3 2 2 9 8" xfId="4195"/>
    <cellStyle name="Normal 2 2 3 2 2 9 8 2" xfId="46535"/>
    <cellStyle name="Normal 2 2 3 2 2 9 9" xfId="27837"/>
    <cellStyle name="Normal 2 2 3 2 20" xfId="8314"/>
    <cellStyle name="Normal 2 2 3 2 20 2" xfId="8315"/>
    <cellStyle name="Normal 2 2 3 2 20 2 2" xfId="17347"/>
    <cellStyle name="Normal 2 2 3 2 20 2 3" xfId="21193"/>
    <cellStyle name="Normal 2 2 3 2 20 2 4" xfId="49054"/>
    <cellStyle name="Normal 2 2 3 2 20 3" xfId="17346"/>
    <cellStyle name="Normal 2 2 3 2 20 4" xfId="21192"/>
    <cellStyle name="Normal 2 2 3 2 20 5" xfId="28977"/>
    <cellStyle name="Normal 2 2 3 2 20 6" xfId="34341"/>
    <cellStyle name="Normal 2 2 3 2 20 7" xfId="55836"/>
    <cellStyle name="Normal 2 2 3 2 21" xfId="8316"/>
    <cellStyle name="Normal 2 2 3 2 21 2" xfId="17348"/>
    <cellStyle name="Normal 2 2 3 2 21 2 2" xfId="53007"/>
    <cellStyle name="Normal 2 2 3 2 21 3" xfId="21194"/>
    <cellStyle name="Normal 2 2 3 2 21 4" xfId="38295"/>
    <cellStyle name="Normal 2 2 3 2 22" xfId="8317"/>
    <cellStyle name="Normal 2 2 3 2 22 2" xfId="17349"/>
    <cellStyle name="Normal 2 2 3 2 22 2 2" xfId="54546"/>
    <cellStyle name="Normal 2 2 3 2 22 3" xfId="21195"/>
    <cellStyle name="Normal 2 2 3 2 22 4" xfId="39834"/>
    <cellStyle name="Normal 2 2 3 2 23" xfId="8068"/>
    <cellStyle name="Normal 2 2 3 2 23 2" xfId="40913"/>
    <cellStyle name="Normal 2 2 3 2 24" xfId="17100"/>
    <cellStyle name="Normal 2 2 3 2 24 2" xfId="44675"/>
    <cellStyle name="Normal 2 2 3 2 25" xfId="20946"/>
    <cellStyle name="Normal 2 2 3 2 25 2" xfId="45757"/>
    <cellStyle name="Normal 2 2 3 2 26" xfId="3514"/>
    <cellStyle name="Normal 2 2 3 2 27" xfId="27795"/>
    <cellStyle name="Normal 2 2 3 2 28" xfId="31044"/>
    <cellStyle name="Normal 2 2 3 2 29" xfId="55623"/>
    <cellStyle name="Normal 2 2 3 2 3" xfId="137"/>
    <cellStyle name="Normal 2 2 3 2 3 10" xfId="1856"/>
    <cellStyle name="Normal 2 2 3 2 3 10 10" xfId="61048"/>
    <cellStyle name="Normal 2 2 3 2 3 10 2" xfId="8320"/>
    <cellStyle name="Normal 2 2 3 2 3 10 2 2" xfId="17352"/>
    <cellStyle name="Normal 2 2 3 2 3 10 2 2 2" xfId="49127"/>
    <cellStyle name="Normal 2 2 3 2 3 10 2 3" xfId="21198"/>
    <cellStyle name="Normal 2 2 3 2 3 10 2 4" xfId="34414"/>
    <cellStyle name="Normal 2 2 3 2 3 10 3" xfId="8319"/>
    <cellStyle name="Normal 2 2 3 2 3 10 3 2" xfId="42565"/>
    <cellStyle name="Normal 2 2 3 2 3 10 4" xfId="17351"/>
    <cellStyle name="Normal 2 2 3 2 3 10 4 2" xfId="47409"/>
    <cellStyle name="Normal 2 2 3 2 3 10 5" xfId="21197"/>
    <cellStyle name="Normal 2 2 3 2 3 10 6" xfId="3587"/>
    <cellStyle name="Normal 2 2 3 2 3 10 7" xfId="29011"/>
    <cellStyle name="Normal 2 2 3 2 3 10 8" xfId="32696"/>
    <cellStyle name="Normal 2 2 3 2 3 10 9" xfId="55909"/>
    <cellStyle name="Normal 2 2 3 2 3 11" xfId="5279"/>
    <cellStyle name="Normal 2 2 3 2 3 11 2" xfId="8322"/>
    <cellStyle name="Normal 2 2 3 2 3 11 2 2" xfId="17354"/>
    <cellStyle name="Normal 2 2 3 2 3 11 2 3" xfId="21200"/>
    <cellStyle name="Normal 2 2 3 2 3 11 2 4" xfId="50819"/>
    <cellStyle name="Normal 2 2 3 2 3 11 3" xfId="8321"/>
    <cellStyle name="Normal 2 2 3 2 3 11 4" xfId="17353"/>
    <cellStyle name="Normal 2 2 3 2 3 11 5" xfId="21199"/>
    <cellStyle name="Normal 2 2 3 2 3 11 6" xfId="29297"/>
    <cellStyle name="Normal 2 2 3 2 3 11 7" xfId="36106"/>
    <cellStyle name="Normal 2 2 3 2 3 11 8" xfId="57601"/>
    <cellStyle name="Normal 2 2 3 2 3 11 9" xfId="62740"/>
    <cellStyle name="Normal 2 2 3 2 3 12" xfId="8323"/>
    <cellStyle name="Normal 2 2 3 2 3 12 2" xfId="8324"/>
    <cellStyle name="Normal 2 2 3 2 3 12 2 2" xfId="17356"/>
    <cellStyle name="Normal 2 2 3 2 3 12 2 3" xfId="21202"/>
    <cellStyle name="Normal 2 2 3 2 3 12 2 4" xfId="50976"/>
    <cellStyle name="Normal 2 2 3 2 3 12 3" xfId="17355"/>
    <cellStyle name="Normal 2 2 3 2 3 12 4" xfId="21201"/>
    <cellStyle name="Normal 2 2 3 2 3 12 5" xfId="29460"/>
    <cellStyle name="Normal 2 2 3 2 3 12 6" xfId="36263"/>
    <cellStyle name="Normal 2 2 3 2 3 12 7" xfId="57758"/>
    <cellStyle name="Normal 2 2 3 2 3 12 8" xfId="62897"/>
    <cellStyle name="Normal 2 2 3 2 3 13" xfId="8325"/>
    <cellStyle name="Normal 2 2 3 2 3 13 2" xfId="8326"/>
    <cellStyle name="Normal 2 2 3 2 3 13 2 2" xfId="17358"/>
    <cellStyle name="Normal 2 2 3 2 3 13 2 3" xfId="21204"/>
    <cellStyle name="Normal 2 2 3 2 3 13 2 4" xfId="49082"/>
    <cellStyle name="Normal 2 2 3 2 3 13 3" xfId="17357"/>
    <cellStyle name="Normal 2 2 3 2 3 13 4" xfId="21203"/>
    <cellStyle name="Normal 2 2 3 2 3 13 5" xfId="29071"/>
    <cellStyle name="Normal 2 2 3 2 3 13 6" xfId="34369"/>
    <cellStyle name="Normal 2 2 3 2 3 13 7" xfId="55864"/>
    <cellStyle name="Normal 2 2 3 2 3 14" xfId="8327"/>
    <cellStyle name="Normal 2 2 3 2 3 14 2" xfId="17359"/>
    <cellStyle name="Normal 2 2 3 2 3 14 2 2" xfId="53050"/>
    <cellStyle name="Normal 2 2 3 2 3 14 3" xfId="21205"/>
    <cellStyle name="Normal 2 2 3 2 3 14 4" xfId="38338"/>
    <cellStyle name="Normal 2 2 3 2 3 15" xfId="8328"/>
    <cellStyle name="Normal 2 2 3 2 3 15 2" xfId="17360"/>
    <cellStyle name="Normal 2 2 3 2 3 15 2 2" xfId="54589"/>
    <cellStyle name="Normal 2 2 3 2 3 15 3" xfId="21206"/>
    <cellStyle name="Normal 2 2 3 2 3 15 4" xfId="39877"/>
    <cellStyle name="Normal 2 2 3 2 3 16" xfId="8318"/>
    <cellStyle name="Normal 2 2 3 2 3 16 2" xfId="40941"/>
    <cellStyle name="Normal 2 2 3 2 3 17" xfId="17350"/>
    <cellStyle name="Normal 2 2 3 2 3 17 2" xfId="44718"/>
    <cellStyle name="Normal 2 2 3 2 3 18" xfId="21196"/>
    <cellStyle name="Normal 2 2 3 2 3 18 2" xfId="45785"/>
    <cellStyle name="Normal 2 2 3 2 3 19" xfId="3542"/>
    <cellStyle name="Normal 2 2 3 2 3 2" xfId="182"/>
    <cellStyle name="Normal 2 2 3 2 3 2 10" xfId="8330"/>
    <cellStyle name="Normal 2 2 3 2 3 2 10 2" xfId="17362"/>
    <cellStyle name="Normal 2 2 3 2 3 2 10 2 2" xfId="54590"/>
    <cellStyle name="Normal 2 2 3 2 3 2 10 3" xfId="21208"/>
    <cellStyle name="Normal 2 2 3 2 3 2 10 4" xfId="39878"/>
    <cellStyle name="Normal 2 2 3 2 3 2 11" xfId="8329"/>
    <cellStyle name="Normal 2 2 3 2 3 2 11 2" xfId="40986"/>
    <cellStyle name="Normal 2 2 3 2 3 2 12" xfId="17361"/>
    <cellStyle name="Normal 2 2 3 2 3 2 12 2" xfId="44719"/>
    <cellStyle name="Normal 2 2 3 2 3 2 13" xfId="21207"/>
    <cellStyle name="Normal 2 2 3 2 3 2 13 2" xfId="45830"/>
    <cellStyle name="Normal 2 2 3 2 3 2 14" xfId="3632"/>
    <cellStyle name="Normal 2 2 3 2 3 2 15" xfId="27839"/>
    <cellStyle name="Normal 2 2 3 2 3 2 16" xfId="31117"/>
    <cellStyle name="Normal 2 2 3 2 3 2 17" xfId="55767"/>
    <cellStyle name="Normal 2 2 3 2 3 2 18" xfId="59940"/>
    <cellStyle name="Normal 2 2 3 2 3 2 19" xfId="61093"/>
    <cellStyle name="Normal 2 2 3 2 3 2 2" xfId="614"/>
    <cellStyle name="Normal 2 2 3 2 3 2 2 10" xfId="27840"/>
    <cellStyle name="Normal 2 2 3 2 3 2 2 11" xfId="31470"/>
    <cellStyle name="Normal 2 2 3 2 3 2 2 12" xfId="56520"/>
    <cellStyle name="Normal 2 2 3 2 3 2 2 13" xfId="59941"/>
    <cellStyle name="Normal 2 2 3 2 3 2 2 14" xfId="61659"/>
    <cellStyle name="Normal 2 2 3 2 3 2 2 2" xfId="1734"/>
    <cellStyle name="Normal 2 2 3 2 3 2 2 2 10" xfId="32578"/>
    <cellStyle name="Normal 2 2 3 2 3 2 2 2 11" xfId="56521"/>
    <cellStyle name="Normal 2 2 3 2 3 2 2 2 12" xfId="59942"/>
    <cellStyle name="Normal 2 2 3 2 3 2 2 2 13" xfId="61660"/>
    <cellStyle name="Normal 2 2 3 2 3 2 2 2 2" xfId="2475"/>
    <cellStyle name="Normal 2 2 3 2 3 2 2 2 2 2" xfId="8334"/>
    <cellStyle name="Normal 2 2 3 2 3 2 2 2 2 2 2" xfId="17366"/>
    <cellStyle name="Normal 2 2 3 2 3 2 2 2 2 2 2 2" xfId="51558"/>
    <cellStyle name="Normal 2 2 3 2 3 2 2 2 2 2 3" xfId="21212"/>
    <cellStyle name="Normal 2 2 3 2 3 2 2 2 2 2 4" xfId="36845"/>
    <cellStyle name="Normal 2 2 3 2 3 2 2 2 2 3" xfId="17365"/>
    <cellStyle name="Normal 2 2 3 2 3 2 2 2 2 3 2" xfId="43177"/>
    <cellStyle name="Normal 2 2 3 2 3 2 2 2 2 4" xfId="21211"/>
    <cellStyle name="Normal 2 2 3 2 3 2 2 2 2 4 2" xfId="48021"/>
    <cellStyle name="Normal 2 2 3 2 3 2 2 2 2 5" xfId="8333"/>
    <cellStyle name="Normal 2 2 3 2 3 2 2 2 2 6" xfId="30045"/>
    <cellStyle name="Normal 2 2 3 2 3 2 2 2 2 7" xfId="33308"/>
    <cellStyle name="Normal 2 2 3 2 3 2 2 2 2 8" xfId="58340"/>
    <cellStyle name="Normal 2 2 3 2 3 2 2 2 2 9" xfId="63479"/>
    <cellStyle name="Normal 2 2 3 2 3 2 2 2 3" xfId="8335"/>
    <cellStyle name="Normal 2 2 3 2 3 2 2 2 3 2" xfId="17367"/>
    <cellStyle name="Normal 2 2 3 2 3 2 2 2 3 2 2" xfId="49739"/>
    <cellStyle name="Normal 2 2 3 2 3 2 2 2 3 3" xfId="21213"/>
    <cellStyle name="Normal 2 2 3 2 3 2 2 2 3 4" xfId="35026"/>
    <cellStyle name="Normal 2 2 3 2 3 2 2 2 4" xfId="8336"/>
    <cellStyle name="Normal 2 2 3 2 3 2 2 2 4 2" xfId="17368"/>
    <cellStyle name="Normal 2 2 3 2 3 2 2 2 4 2 2" xfId="53053"/>
    <cellStyle name="Normal 2 2 3 2 3 2 2 2 4 3" xfId="21214"/>
    <cellStyle name="Normal 2 2 3 2 3 2 2 2 4 4" xfId="38341"/>
    <cellStyle name="Normal 2 2 3 2 3 2 2 2 5" xfId="8332"/>
    <cellStyle name="Normal 2 2 3 2 3 2 2 2 5 2" xfId="54592"/>
    <cellStyle name="Normal 2 2 3 2 3 2 2 2 5 3" xfId="39880"/>
    <cellStyle name="Normal 2 2 3 2 3 2 2 2 6" xfId="17364"/>
    <cellStyle name="Normal 2 2 3 2 3 2 2 2 6 2" xfId="42447"/>
    <cellStyle name="Normal 2 2 3 2 3 2 2 2 7" xfId="21210"/>
    <cellStyle name="Normal 2 2 3 2 3 2 2 2 7 2" xfId="44721"/>
    <cellStyle name="Normal 2 2 3 2 3 2 2 2 8" xfId="4199"/>
    <cellStyle name="Normal 2 2 3 2 3 2 2 2 8 2" xfId="47291"/>
    <cellStyle name="Normal 2 2 3 2 3 2 2 2 9" xfId="27841"/>
    <cellStyle name="Normal 2 2 3 2 3 2 2 3" xfId="2474"/>
    <cellStyle name="Normal 2 2 3 2 3 2 2 3 2" xfId="8338"/>
    <cellStyle name="Normal 2 2 3 2 3 2 2 3 2 2" xfId="17370"/>
    <cellStyle name="Normal 2 2 3 2 3 2 2 3 2 2 2" xfId="51557"/>
    <cellStyle name="Normal 2 2 3 2 3 2 2 3 2 3" xfId="21216"/>
    <cellStyle name="Normal 2 2 3 2 3 2 2 3 2 4" xfId="36844"/>
    <cellStyle name="Normal 2 2 3 2 3 2 2 3 3" xfId="17369"/>
    <cellStyle name="Normal 2 2 3 2 3 2 2 3 3 2" xfId="43176"/>
    <cellStyle name="Normal 2 2 3 2 3 2 2 3 4" xfId="21215"/>
    <cellStyle name="Normal 2 2 3 2 3 2 2 3 4 2" xfId="48020"/>
    <cellStyle name="Normal 2 2 3 2 3 2 2 3 5" xfId="8337"/>
    <cellStyle name="Normal 2 2 3 2 3 2 2 3 6" xfId="30044"/>
    <cellStyle name="Normal 2 2 3 2 3 2 2 3 7" xfId="33307"/>
    <cellStyle name="Normal 2 2 3 2 3 2 2 3 8" xfId="58339"/>
    <cellStyle name="Normal 2 2 3 2 3 2 2 3 9" xfId="63478"/>
    <cellStyle name="Normal 2 2 3 2 3 2 2 4" xfId="8339"/>
    <cellStyle name="Normal 2 2 3 2 3 2 2 4 2" xfId="17371"/>
    <cellStyle name="Normal 2 2 3 2 3 2 2 4 2 2" xfId="49738"/>
    <cellStyle name="Normal 2 2 3 2 3 2 2 4 3" xfId="21217"/>
    <cellStyle name="Normal 2 2 3 2 3 2 2 4 4" xfId="35025"/>
    <cellStyle name="Normal 2 2 3 2 3 2 2 5" xfId="8340"/>
    <cellStyle name="Normal 2 2 3 2 3 2 2 5 2" xfId="17372"/>
    <cellStyle name="Normal 2 2 3 2 3 2 2 5 2 2" xfId="53052"/>
    <cellStyle name="Normal 2 2 3 2 3 2 2 5 3" xfId="21218"/>
    <cellStyle name="Normal 2 2 3 2 3 2 2 5 4" xfId="38340"/>
    <cellStyle name="Normal 2 2 3 2 3 2 2 6" xfId="8331"/>
    <cellStyle name="Normal 2 2 3 2 3 2 2 6 2" xfId="54591"/>
    <cellStyle name="Normal 2 2 3 2 3 2 2 6 3" xfId="39879"/>
    <cellStyle name="Normal 2 2 3 2 3 2 2 7" xfId="17363"/>
    <cellStyle name="Normal 2 2 3 2 3 2 2 7 2" xfId="41339"/>
    <cellStyle name="Normal 2 2 3 2 3 2 2 8" xfId="21209"/>
    <cellStyle name="Normal 2 2 3 2 3 2 2 8 2" xfId="44720"/>
    <cellStyle name="Normal 2 2 3 2 3 2 2 9" xfId="4198"/>
    <cellStyle name="Normal 2 2 3 2 3 2 2 9 2" xfId="46183"/>
    <cellStyle name="Normal 2 2 3 2 3 2 3" xfId="915"/>
    <cellStyle name="Normal 2 2 3 2 3 2 3 10" xfId="31760"/>
    <cellStyle name="Normal 2 2 3 2 3 2 3 11" xfId="56522"/>
    <cellStyle name="Normal 2 2 3 2 3 2 3 12" xfId="59943"/>
    <cellStyle name="Normal 2 2 3 2 3 2 3 13" xfId="61661"/>
    <cellStyle name="Normal 2 2 3 2 3 2 3 2" xfId="2476"/>
    <cellStyle name="Normal 2 2 3 2 3 2 3 2 2" xfId="8343"/>
    <cellStyle name="Normal 2 2 3 2 3 2 3 2 2 2" xfId="17375"/>
    <cellStyle name="Normal 2 2 3 2 3 2 3 2 2 2 2" xfId="51559"/>
    <cellStyle name="Normal 2 2 3 2 3 2 3 2 2 3" xfId="21221"/>
    <cellStyle name="Normal 2 2 3 2 3 2 3 2 2 4" xfId="36846"/>
    <cellStyle name="Normal 2 2 3 2 3 2 3 2 3" xfId="17374"/>
    <cellStyle name="Normal 2 2 3 2 3 2 3 2 3 2" xfId="43178"/>
    <cellStyle name="Normal 2 2 3 2 3 2 3 2 4" xfId="21220"/>
    <cellStyle name="Normal 2 2 3 2 3 2 3 2 4 2" xfId="48022"/>
    <cellStyle name="Normal 2 2 3 2 3 2 3 2 5" xfId="8342"/>
    <cellStyle name="Normal 2 2 3 2 3 2 3 2 6" xfId="30046"/>
    <cellStyle name="Normal 2 2 3 2 3 2 3 2 7" xfId="33309"/>
    <cellStyle name="Normal 2 2 3 2 3 2 3 2 8" xfId="58341"/>
    <cellStyle name="Normal 2 2 3 2 3 2 3 2 9" xfId="63480"/>
    <cellStyle name="Normal 2 2 3 2 3 2 3 3" xfId="8344"/>
    <cellStyle name="Normal 2 2 3 2 3 2 3 3 2" xfId="17376"/>
    <cellStyle name="Normal 2 2 3 2 3 2 3 3 2 2" xfId="49740"/>
    <cellStyle name="Normal 2 2 3 2 3 2 3 3 3" xfId="21222"/>
    <cellStyle name="Normal 2 2 3 2 3 2 3 3 4" xfId="35027"/>
    <cellStyle name="Normal 2 2 3 2 3 2 3 4" xfId="8345"/>
    <cellStyle name="Normal 2 2 3 2 3 2 3 4 2" xfId="17377"/>
    <cellStyle name="Normal 2 2 3 2 3 2 3 4 2 2" xfId="53054"/>
    <cellStyle name="Normal 2 2 3 2 3 2 3 4 3" xfId="21223"/>
    <cellStyle name="Normal 2 2 3 2 3 2 3 4 4" xfId="38342"/>
    <cellStyle name="Normal 2 2 3 2 3 2 3 5" xfId="8341"/>
    <cellStyle name="Normal 2 2 3 2 3 2 3 5 2" xfId="54593"/>
    <cellStyle name="Normal 2 2 3 2 3 2 3 5 3" xfId="39881"/>
    <cellStyle name="Normal 2 2 3 2 3 2 3 6" xfId="17373"/>
    <cellStyle name="Normal 2 2 3 2 3 2 3 6 2" xfId="41629"/>
    <cellStyle name="Normal 2 2 3 2 3 2 3 7" xfId="21219"/>
    <cellStyle name="Normal 2 2 3 2 3 2 3 7 2" xfId="44722"/>
    <cellStyle name="Normal 2 2 3 2 3 2 3 8" xfId="4200"/>
    <cellStyle name="Normal 2 2 3 2 3 2 3 8 2" xfId="46473"/>
    <cellStyle name="Normal 2 2 3 2 3 2 3 9" xfId="27842"/>
    <cellStyle name="Normal 2 2 3 2 3 2 4" xfId="1154"/>
    <cellStyle name="Normal 2 2 3 2 3 2 4 10" xfId="31999"/>
    <cellStyle name="Normal 2 2 3 2 3 2 4 11" xfId="56523"/>
    <cellStyle name="Normal 2 2 3 2 3 2 4 12" xfId="59944"/>
    <cellStyle name="Normal 2 2 3 2 3 2 4 13" xfId="61662"/>
    <cellStyle name="Normal 2 2 3 2 3 2 4 2" xfId="2477"/>
    <cellStyle name="Normal 2 2 3 2 3 2 4 2 2" xfId="8348"/>
    <cellStyle name="Normal 2 2 3 2 3 2 4 2 2 2" xfId="17380"/>
    <cellStyle name="Normal 2 2 3 2 3 2 4 2 2 2 2" xfId="51560"/>
    <cellStyle name="Normal 2 2 3 2 3 2 4 2 2 3" xfId="21226"/>
    <cellStyle name="Normal 2 2 3 2 3 2 4 2 2 4" xfId="36847"/>
    <cellStyle name="Normal 2 2 3 2 3 2 4 2 3" xfId="17379"/>
    <cellStyle name="Normal 2 2 3 2 3 2 4 2 3 2" xfId="43179"/>
    <cellStyle name="Normal 2 2 3 2 3 2 4 2 4" xfId="21225"/>
    <cellStyle name="Normal 2 2 3 2 3 2 4 2 4 2" xfId="48023"/>
    <cellStyle name="Normal 2 2 3 2 3 2 4 2 5" xfId="8347"/>
    <cellStyle name="Normal 2 2 3 2 3 2 4 2 6" xfId="30047"/>
    <cellStyle name="Normal 2 2 3 2 3 2 4 2 7" xfId="33310"/>
    <cellStyle name="Normal 2 2 3 2 3 2 4 2 8" xfId="58342"/>
    <cellStyle name="Normal 2 2 3 2 3 2 4 2 9" xfId="63481"/>
    <cellStyle name="Normal 2 2 3 2 3 2 4 3" xfId="8349"/>
    <cellStyle name="Normal 2 2 3 2 3 2 4 3 2" xfId="17381"/>
    <cellStyle name="Normal 2 2 3 2 3 2 4 3 2 2" xfId="49741"/>
    <cellStyle name="Normal 2 2 3 2 3 2 4 3 3" xfId="21227"/>
    <cellStyle name="Normal 2 2 3 2 3 2 4 3 4" xfId="35028"/>
    <cellStyle name="Normal 2 2 3 2 3 2 4 4" xfId="8350"/>
    <cellStyle name="Normal 2 2 3 2 3 2 4 4 2" xfId="17382"/>
    <cellStyle name="Normal 2 2 3 2 3 2 4 4 2 2" xfId="53055"/>
    <cellStyle name="Normal 2 2 3 2 3 2 4 4 3" xfId="21228"/>
    <cellStyle name="Normal 2 2 3 2 3 2 4 4 4" xfId="38343"/>
    <cellStyle name="Normal 2 2 3 2 3 2 4 5" xfId="8346"/>
    <cellStyle name="Normal 2 2 3 2 3 2 4 5 2" xfId="54594"/>
    <cellStyle name="Normal 2 2 3 2 3 2 4 5 3" xfId="39882"/>
    <cellStyle name="Normal 2 2 3 2 3 2 4 6" xfId="17378"/>
    <cellStyle name="Normal 2 2 3 2 3 2 4 6 2" xfId="41868"/>
    <cellStyle name="Normal 2 2 3 2 3 2 4 7" xfId="21224"/>
    <cellStyle name="Normal 2 2 3 2 3 2 4 7 2" xfId="44723"/>
    <cellStyle name="Normal 2 2 3 2 3 2 4 8" xfId="4201"/>
    <cellStyle name="Normal 2 2 3 2 3 2 4 8 2" xfId="46712"/>
    <cellStyle name="Normal 2 2 3 2 3 2 4 9" xfId="27843"/>
    <cellStyle name="Normal 2 2 3 2 3 2 5" xfId="1421"/>
    <cellStyle name="Normal 2 2 3 2 3 2 5 10" xfId="32266"/>
    <cellStyle name="Normal 2 2 3 2 3 2 5 11" xfId="56524"/>
    <cellStyle name="Normal 2 2 3 2 3 2 5 12" xfId="59945"/>
    <cellStyle name="Normal 2 2 3 2 3 2 5 13" xfId="61663"/>
    <cellStyle name="Normal 2 2 3 2 3 2 5 2" xfId="2478"/>
    <cellStyle name="Normal 2 2 3 2 3 2 5 2 2" xfId="8353"/>
    <cellStyle name="Normal 2 2 3 2 3 2 5 2 2 2" xfId="17385"/>
    <cellStyle name="Normal 2 2 3 2 3 2 5 2 2 2 2" xfId="51561"/>
    <cellStyle name="Normal 2 2 3 2 3 2 5 2 2 3" xfId="21231"/>
    <cellStyle name="Normal 2 2 3 2 3 2 5 2 2 4" xfId="36848"/>
    <cellStyle name="Normal 2 2 3 2 3 2 5 2 3" xfId="17384"/>
    <cellStyle name="Normal 2 2 3 2 3 2 5 2 3 2" xfId="43180"/>
    <cellStyle name="Normal 2 2 3 2 3 2 5 2 4" xfId="21230"/>
    <cellStyle name="Normal 2 2 3 2 3 2 5 2 4 2" xfId="48024"/>
    <cellStyle name="Normal 2 2 3 2 3 2 5 2 5" xfId="8352"/>
    <cellStyle name="Normal 2 2 3 2 3 2 5 2 6" xfId="30048"/>
    <cellStyle name="Normal 2 2 3 2 3 2 5 2 7" xfId="33311"/>
    <cellStyle name="Normal 2 2 3 2 3 2 5 2 8" xfId="58343"/>
    <cellStyle name="Normal 2 2 3 2 3 2 5 2 9" xfId="63482"/>
    <cellStyle name="Normal 2 2 3 2 3 2 5 3" xfId="8354"/>
    <cellStyle name="Normal 2 2 3 2 3 2 5 3 2" xfId="17386"/>
    <cellStyle name="Normal 2 2 3 2 3 2 5 3 2 2" xfId="49742"/>
    <cellStyle name="Normal 2 2 3 2 3 2 5 3 3" xfId="21232"/>
    <cellStyle name="Normal 2 2 3 2 3 2 5 3 4" xfId="35029"/>
    <cellStyle name="Normal 2 2 3 2 3 2 5 4" xfId="8355"/>
    <cellStyle name="Normal 2 2 3 2 3 2 5 4 2" xfId="17387"/>
    <cellStyle name="Normal 2 2 3 2 3 2 5 4 2 2" xfId="53056"/>
    <cellStyle name="Normal 2 2 3 2 3 2 5 4 3" xfId="21233"/>
    <cellStyle name="Normal 2 2 3 2 3 2 5 4 4" xfId="38344"/>
    <cellStyle name="Normal 2 2 3 2 3 2 5 5" xfId="8351"/>
    <cellStyle name="Normal 2 2 3 2 3 2 5 5 2" xfId="54595"/>
    <cellStyle name="Normal 2 2 3 2 3 2 5 5 3" xfId="39883"/>
    <cellStyle name="Normal 2 2 3 2 3 2 5 6" xfId="17383"/>
    <cellStyle name="Normal 2 2 3 2 3 2 5 6 2" xfId="42135"/>
    <cellStyle name="Normal 2 2 3 2 3 2 5 7" xfId="21229"/>
    <cellStyle name="Normal 2 2 3 2 3 2 5 7 2" xfId="44724"/>
    <cellStyle name="Normal 2 2 3 2 3 2 5 8" xfId="4202"/>
    <cellStyle name="Normal 2 2 3 2 3 2 5 8 2" xfId="46979"/>
    <cellStyle name="Normal 2 2 3 2 3 2 5 9" xfId="27844"/>
    <cellStyle name="Normal 2 2 3 2 3 2 6" xfId="428"/>
    <cellStyle name="Normal 2 2 3 2 3 2 6 10" xfId="56519"/>
    <cellStyle name="Normal 2 2 3 2 3 2 6 11" xfId="61658"/>
    <cellStyle name="Normal 2 2 3 2 3 2 6 2" xfId="2473"/>
    <cellStyle name="Normal 2 2 3 2 3 2 6 2 2" xfId="8358"/>
    <cellStyle name="Normal 2 2 3 2 3 2 6 2 2 2" xfId="17390"/>
    <cellStyle name="Normal 2 2 3 2 3 2 6 2 2 2 2" xfId="52514"/>
    <cellStyle name="Normal 2 2 3 2 3 2 6 2 2 3" xfId="21236"/>
    <cellStyle name="Normal 2 2 3 2 3 2 6 2 2 4" xfId="37802"/>
    <cellStyle name="Normal 2 2 3 2 3 2 6 2 3" xfId="17389"/>
    <cellStyle name="Normal 2 2 3 2 3 2 6 2 3 2" xfId="43175"/>
    <cellStyle name="Normal 2 2 3 2 3 2 6 2 4" xfId="21235"/>
    <cellStyle name="Normal 2 2 3 2 3 2 6 2 4 2" xfId="48019"/>
    <cellStyle name="Normal 2 2 3 2 3 2 6 2 5" xfId="8357"/>
    <cellStyle name="Normal 2 2 3 2 3 2 6 2 6" xfId="31006"/>
    <cellStyle name="Normal 2 2 3 2 3 2 6 2 7" xfId="33306"/>
    <cellStyle name="Normal 2 2 3 2 3 2 6 2 8" xfId="59296"/>
    <cellStyle name="Normal 2 2 3 2 3 2 6 2 9" xfId="64435"/>
    <cellStyle name="Normal 2 2 3 2 3 2 6 3" xfId="8359"/>
    <cellStyle name="Normal 2 2 3 2 3 2 6 3 2" xfId="17391"/>
    <cellStyle name="Normal 2 2 3 2 3 2 6 3 2 2" xfId="49737"/>
    <cellStyle name="Normal 2 2 3 2 3 2 6 3 3" xfId="21237"/>
    <cellStyle name="Normal 2 2 3 2 3 2 6 3 4" xfId="35024"/>
    <cellStyle name="Normal 2 2 3 2 3 2 6 4" xfId="8356"/>
    <cellStyle name="Normal 2 2 3 2 3 2 6 4 2" xfId="41172"/>
    <cellStyle name="Normal 2 2 3 2 3 2 6 5" xfId="17388"/>
    <cellStyle name="Normal 2 2 3 2 3 2 6 5 2" xfId="46016"/>
    <cellStyle name="Normal 2 2 3 2 3 2 6 6" xfId="21234"/>
    <cellStyle name="Normal 2 2 3 2 3 2 6 7" xfId="4197"/>
    <cellStyle name="Normal 2 2 3 2 3 2 6 8" xfId="28948"/>
    <cellStyle name="Normal 2 2 3 2 3 2 6 9" xfId="31303"/>
    <cellStyle name="Normal 2 2 3 2 3 2 7" xfId="1901"/>
    <cellStyle name="Normal 2 2 3 2 3 2 7 2" xfId="8361"/>
    <cellStyle name="Normal 2 2 3 2 3 2 7 2 2" xfId="17393"/>
    <cellStyle name="Normal 2 2 3 2 3 2 7 2 2 2" xfId="50977"/>
    <cellStyle name="Normal 2 2 3 2 3 2 7 2 3" xfId="21239"/>
    <cellStyle name="Normal 2 2 3 2 3 2 7 2 4" xfId="36264"/>
    <cellStyle name="Normal 2 2 3 2 3 2 7 3" xfId="17392"/>
    <cellStyle name="Normal 2 2 3 2 3 2 7 3 2" xfId="42610"/>
    <cellStyle name="Normal 2 2 3 2 3 2 7 4" xfId="21238"/>
    <cellStyle name="Normal 2 2 3 2 3 2 7 4 2" xfId="47454"/>
    <cellStyle name="Normal 2 2 3 2 3 2 7 5" xfId="8360"/>
    <cellStyle name="Normal 2 2 3 2 3 2 7 6" xfId="29461"/>
    <cellStyle name="Normal 2 2 3 2 3 2 7 7" xfId="32741"/>
    <cellStyle name="Normal 2 2 3 2 3 2 7 8" xfId="57759"/>
    <cellStyle name="Normal 2 2 3 2 3 2 7 9" xfId="62898"/>
    <cellStyle name="Normal 2 2 3 2 3 2 8" xfId="8362"/>
    <cellStyle name="Normal 2 2 3 2 3 2 8 2" xfId="8363"/>
    <cellStyle name="Normal 2 2 3 2 3 2 8 2 2" xfId="17395"/>
    <cellStyle name="Normal 2 2 3 2 3 2 8 2 3" xfId="21241"/>
    <cellStyle name="Normal 2 2 3 2 3 2 8 2 4" xfId="49172"/>
    <cellStyle name="Normal 2 2 3 2 3 2 8 3" xfId="17394"/>
    <cellStyle name="Normal 2 2 3 2 3 2 8 4" xfId="21240"/>
    <cellStyle name="Normal 2 2 3 2 3 2 8 5" xfId="29021"/>
    <cellStyle name="Normal 2 2 3 2 3 2 8 6" xfId="34459"/>
    <cellStyle name="Normal 2 2 3 2 3 2 8 7" xfId="55954"/>
    <cellStyle name="Normal 2 2 3 2 3 2 9" xfId="8364"/>
    <cellStyle name="Normal 2 2 3 2 3 2 9 2" xfId="17396"/>
    <cellStyle name="Normal 2 2 3 2 3 2 9 2 2" xfId="53051"/>
    <cellStyle name="Normal 2 2 3 2 3 2 9 3" xfId="21242"/>
    <cellStyle name="Normal 2 2 3 2 3 2 9 4" xfId="38339"/>
    <cellStyle name="Normal 2 2 3 2 3 20" xfId="27838"/>
    <cellStyle name="Normal 2 2 3 2 3 21" xfId="31072"/>
    <cellStyle name="Normal 2 2 3 2 3 22" xfId="55663"/>
    <cellStyle name="Normal 2 2 3 2 3 23" xfId="59368"/>
    <cellStyle name="Normal 2 2 3 2 3 24" xfId="59939"/>
    <cellStyle name="Normal 2 2 3 2 3 25" xfId="61003"/>
    <cellStyle name="Normal 2 2 3 2 3 3" xfId="429"/>
    <cellStyle name="Normal 2 2 3 2 3 3 10" xfId="21243"/>
    <cellStyle name="Normal 2 2 3 2 3 3 10 2" xfId="44725"/>
    <cellStyle name="Normal 2 2 3 2 3 3 11" xfId="3677"/>
    <cellStyle name="Normal 2 2 3 2 3 3 11 2" xfId="46017"/>
    <cellStyle name="Normal 2 2 3 2 3 3 12" xfId="27845"/>
    <cellStyle name="Normal 2 2 3 2 3 3 13" xfId="31304"/>
    <cellStyle name="Normal 2 2 3 2 3 3 14" xfId="55999"/>
    <cellStyle name="Normal 2 2 3 2 3 3 15" xfId="59946"/>
    <cellStyle name="Normal 2 2 3 2 3 3 16" xfId="61138"/>
    <cellStyle name="Normal 2 2 3 2 3 3 2" xfId="1064"/>
    <cellStyle name="Normal 2 2 3 2 3 3 2 10" xfId="27846"/>
    <cellStyle name="Normal 2 2 3 2 3 3 2 11" xfId="31909"/>
    <cellStyle name="Normal 2 2 3 2 3 3 2 12" xfId="56526"/>
    <cellStyle name="Normal 2 2 3 2 3 3 2 13" xfId="59947"/>
    <cellStyle name="Normal 2 2 3 2 3 3 2 14" xfId="61665"/>
    <cellStyle name="Normal 2 2 3 2 3 3 2 2" xfId="1644"/>
    <cellStyle name="Normal 2 2 3 2 3 3 2 2 10" xfId="32488"/>
    <cellStyle name="Normal 2 2 3 2 3 3 2 2 11" xfId="56527"/>
    <cellStyle name="Normal 2 2 3 2 3 3 2 2 12" xfId="59948"/>
    <cellStyle name="Normal 2 2 3 2 3 3 2 2 13" xfId="61666"/>
    <cellStyle name="Normal 2 2 3 2 3 3 2 2 2" xfId="2481"/>
    <cellStyle name="Normal 2 2 3 2 3 3 2 2 2 2" xfId="8369"/>
    <cellStyle name="Normal 2 2 3 2 3 3 2 2 2 2 2" xfId="17401"/>
    <cellStyle name="Normal 2 2 3 2 3 3 2 2 2 2 2 2" xfId="51563"/>
    <cellStyle name="Normal 2 2 3 2 3 3 2 2 2 2 3" xfId="21247"/>
    <cellStyle name="Normal 2 2 3 2 3 3 2 2 2 2 4" xfId="36850"/>
    <cellStyle name="Normal 2 2 3 2 3 3 2 2 2 3" xfId="17400"/>
    <cellStyle name="Normal 2 2 3 2 3 3 2 2 2 3 2" xfId="43183"/>
    <cellStyle name="Normal 2 2 3 2 3 3 2 2 2 4" xfId="21246"/>
    <cellStyle name="Normal 2 2 3 2 3 3 2 2 2 4 2" xfId="48027"/>
    <cellStyle name="Normal 2 2 3 2 3 3 2 2 2 5" xfId="8368"/>
    <cellStyle name="Normal 2 2 3 2 3 3 2 2 2 6" xfId="30050"/>
    <cellStyle name="Normal 2 2 3 2 3 3 2 2 2 7" xfId="33314"/>
    <cellStyle name="Normal 2 2 3 2 3 3 2 2 2 8" xfId="58345"/>
    <cellStyle name="Normal 2 2 3 2 3 3 2 2 2 9" xfId="63484"/>
    <cellStyle name="Normal 2 2 3 2 3 3 2 2 3" xfId="8370"/>
    <cellStyle name="Normal 2 2 3 2 3 3 2 2 3 2" xfId="17402"/>
    <cellStyle name="Normal 2 2 3 2 3 3 2 2 3 2 2" xfId="49745"/>
    <cellStyle name="Normal 2 2 3 2 3 3 2 2 3 3" xfId="21248"/>
    <cellStyle name="Normal 2 2 3 2 3 3 2 2 3 4" xfId="35032"/>
    <cellStyle name="Normal 2 2 3 2 3 3 2 2 4" xfId="8371"/>
    <cellStyle name="Normal 2 2 3 2 3 3 2 2 4 2" xfId="17403"/>
    <cellStyle name="Normal 2 2 3 2 3 3 2 2 4 2 2" xfId="53059"/>
    <cellStyle name="Normal 2 2 3 2 3 3 2 2 4 3" xfId="21249"/>
    <cellStyle name="Normal 2 2 3 2 3 3 2 2 4 4" xfId="38347"/>
    <cellStyle name="Normal 2 2 3 2 3 3 2 2 5" xfId="8367"/>
    <cellStyle name="Normal 2 2 3 2 3 3 2 2 5 2" xfId="54598"/>
    <cellStyle name="Normal 2 2 3 2 3 3 2 2 5 3" xfId="39886"/>
    <cellStyle name="Normal 2 2 3 2 3 3 2 2 6" xfId="17399"/>
    <cellStyle name="Normal 2 2 3 2 3 3 2 2 6 2" xfId="42357"/>
    <cellStyle name="Normal 2 2 3 2 3 3 2 2 7" xfId="21245"/>
    <cellStyle name="Normal 2 2 3 2 3 3 2 2 7 2" xfId="44727"/>
    <cellStyle name="Normal 2 2 3 2 3 3 2 2 8" xfId="4205"/>
    <cellStyle name="Normal 2 2 3 2 3 3 2 2 8 2" xfId="47201"/>
    <cellStyle name="Normal 2 2 3 2 3 3 2 2 9" xfId="27847"/>
    <cellStyle name="Normal 2 2 3 2 3 3 2 3" xfId="2480"/>
    <cellStyle name="Normal 2 2 3 2 3 3 2 3 2" xfId="8373"/>
    <cellStyle name="Normal 2 2 3 2 3 3 2 3 2 2" xfId="17405"/>
    <cellStyle name="Normal 2 2 3 2 3 3 2 3 2 2 2" xfId="51562"/>
    <cellStyle name="Normal 2 2 3 2 3 3 2 3 2 3" xfId="21251"/>
    <cellStyle name="Normal 2 2 3 2 3 3 2 3 2 4" xfId="36849"/>
    <cellStyle name="Normal 2 2 3 2 3 3 2 3 3" xfId="17404"/>
    <cellStyle name="Normal 2 2 3 2 3 3 2 3 3 2" xfId="43182"/>
    <cellStyle name="Normal 2 2 3 2 3 3 2 3 4" xfId="21250"/>
    <cellStyle name="Normal 2 2 3 2 3 3 2 3 4 2" xfId="48026"/>
    <cellStyle name="Normal 2 2 3 2 3 3 2 3 5" xfId="8372"/>
    <cellStyle name="Normal 2 2 3 2 3 3 2 3 6" xfId="30049"/>
    <cellStyle name="Normal 2 2 3 2 3 3 2 3 7" xfId="33313"/>
    <cellStyle name="Normal 2 2 3 2 3 3 2 3 8" xfId="58344"/>
    <cellStyle name="Normal 2 2 3 2 3 3 2 3 9" xfId="63483"/>
    <cellStyle name="Normal 2 2 3 2 3 3 2 4" xfId="8374"/>
    <cellStyle name="Normal 2 2 3 2 3 3 2 4 2" xfId="17406"/>
    <cellStyle name="Normal 2 2 3 2 3 3 2 4 2 2" xfId="49744"/>
    <cellStyle name="Normal 2 2 3 2 3 3 2 4 3" xfId="21252"/>
    <cellStyle name="Normal 2 2 3 2 3 3 2 4 4" xfId="35031"/>
    <cellStyle name="Normal 2 2 3 2 3 3 2 5" xfId="8375"/>
    <cellStyle name="Normal 2 2 3 2 3 3 2 5 2" xfId="17407"/>
    <cellStyle name="Normal 2 2 3 2 3 3 2 5 2 2" xfId="53058"/>
    <cellStyle name="Normal 2 2 3 2 3 3 2 5 3" xfId="21253"/>
    <cellStyle name="Normal 2 2 3 2 3 3 2 5 4" xfId="38346"/>
    <cellStyle name="Normal 2 2 3 2 3 3 2 6" xfId="8366"/>
    <cellStyle name="Normal 2 2 3 2 3 3 2 6 2" xfId="54597"/>
    <cellStyle name="Normal 2 2 3 2 3 3 2 6 3" xfId="39885"/>
    <cellStyle name="Normal 2 2 3 2 3 3 2 7" xfId="17398"/>
    <cellStyle name="Normal 2 2 3 2 3 3 2 7 2" xfId="41778"/>
    <cellStyle name="Normal 2 2 3 2 3 3 2 8" xfId="21244"/>
    <cellStyle name="Normal 2 2 3 2 3 3 2 8 2" xfId="44726"/>
    <cellStyle name="Normal 2 2 3 2 3 3 2 9" xfId="4204"/>
    <cellStyle name="Normal 2 2 3 2 3 3 2 9 2" xfId="46622"/>
    <cellStyle name="Normal 2 2 3 2 3 3 3" xfId="1331"/>
    <cellStyle name="Normal 2 2 3 2 3 3 3 10" xfId="32176"/>
    <cellStyle name="Normal 2 2 3 2 3 3 3 11" xfId="56528"/>
    <cellStyle name="Normal 2 2 3 2 3 3 3 12" xfId="59949"/>
    <cellStyle name="Normal 2 2 3 2 3 3 3 13" xfId="61667"/>
    <cellStyle name="Normal 2 2 3 2 3 3 3 2" xfId="2482"/>
    <cellStyle name="Normal 2 2 3 2 3 3 3 2 2" xfId="8378"/>
    <cellStyle name="Normal 2 2 3 2 3 3 3 2 2 2" xfId="17410"/>
    <cellStyle name="Normal 2 2 3 2 3 3 3 2 2 2 2" xfId="51564"/>
    <cellStyle name="Normal 2 2 3 2 3 3 3 2 2 3" xfId="21256"/>
    <cellStyle name="Normal 2 2 3 2 3 3 3 2 2 4" xfId="36851"/>
    <cellStyle name="Normal 2 2 3 2 3 3 3 2 3" xfId="17409"/>
    <cellStyle name="Normal 2 2 3 2 3 3 3 2 3 2" xfId="43184"/>
    <cellStyle name="Normal 2 2 3 2 3 3 3 2 4" xfId="21255"/>
    <cellStyle name="Normal 2 2 3 2 3 3 3 2 4 2" xfId="48028"/>
    <cellStyle name="Normal 2 2 3 2 3 3 3 2 5" xfId="8377"/>
    <cellStyle name="Normal 2 2 3 2 3 3 3 2 6" xfId="30051"/>
    <cellStyle name="Normal 2 2 3 2 3 3 3 2 7" xfId="33315"/>
    <cellStyle name="Normal 2 2 3 2 3 3 3 2 8" xfId="58346"/>
    <cellStyle name="Normal 2 2 3 2 3 3 3 2 9" xfId="63485"/>
    <cellStyle name="Normal 2 2 3 2 3 3 3 3" xfId="8379"/>
    <cellStyle name="Normal 2 2 3 2 3 3 3 3 2" xfId="17411"/>
    <cellStyle name="Normal 2 2 3 2 3 3 3 3 2 2" xfId="49746"/>
    <cellStyle name="Normal 2 2 3 2 3 3 3 3 3" xfId="21257"/>
    <cellStyle name="Normal 2 2 3 2 3 3 3 3 4" xfId="35033"/>
    <cellStyle name="Normal 2 2 3 2 3 3 3 4" xfId="8380"/>
    <cellStyle name="Normal 2 2 3 2 3 3 3 4 2" xfId="17412"/>
    <cellStyle name="Normal 2 2 3 2 3 3 3 4 2 2" xfId="53060"/>
    <cellStyle name="Normal 2 2 3 2 3 3 3 4 3" xfId="21258"/>
    <cellStyle name="Normal 2 2 3 2 3 3 3 4 4" xfId="38348"/>
    <cellStyle name="Normal 2 2 3 2 3 3 3 5" xfId="8376"/>
    <cellStyle name="Normal 2 2 3 2 3 3 3 5 2" xfId="54599"/>
    <cellStyle name="Normal 2 2 3 2 3 3 3 5 3" xfId="39887"/>
    <cellStyle name="Normal 2 2 3 2 3 3 3 6" xfId="17408"/>
    <cellStyle name="Normal 2 2 3 2 3 3 3 6 2" xfId="42045"/>
    <cellStyle name="Normal 2 2 3 2 3 3 3 7" xfId="21254"/>
    <cellStyle name="Normal 2 2 3 2 3 3 3 7 2" xfId="44728"/>
    <cellStyle name="Normal 2 2 3 2 3 3 3 8" xfId="4206"/>
    <cellStyle name="Normal 2 2 3 2 3 3 3 8 2" xfId="46889"/>
    <cellStyle name="Normal 2 2 3 2 3 3 3 9" xfId="27848"/>
    <cellStyle name="Normal 2 2 3 2 3 3 4" xfId="2479"/>
    <cellStyle name="Normal 2 2 3 2 3 3 4 10" xfId="56525"/>
    <cellStyle name="Normal 2 2 3 2 3 3 4 11" xfId="61664"/>
    <cellStyle name="Normal 2 2 3 2 3 3 4 2" xfId="8382"/>
    <cellStyle name="Normal 2 2 3 2 3 3 4 2 2" xfId="8383"/>
    <cellStyle name="Normal 2 2 3 2 3 3 4 2 2 2" xfId="17415"/>
    <cellStyle name="Normal 2 2 3 2 3 3 4 2 2 3" xfId="21261"/>
    <cellStyle name="Normal 2 2 3 2 3 3 4 2 2 4" xfId="52529"/>
    <cellStyle name="Normal 2 2 3 2 3 3 4 2 3" xfId="17414"/>
    <cellStyle name="Normal 2 2 3 2 3 3 4 2 4" xfId="21260"/>
    <cellStyle name="Normal 2 2 3 2 3 3 4 2 5" xfId="31021"/>
    <cellStyle name="Normal 2 2 3 2 3 3 4 2 6" xfId="37817"/>
    <cellStyle name="Normal 2 2 3 2 3 3 4 2 7" xfId="59311"/>
    <cellStyle name="Normal 2 2 3 2 3 3 4 2 8" xfId="64450"/>
    <cellStyle name="Normal 2 2 3 2 3 3 4 3" xfId="8384"/>
    <cellStyle name="Normal 2 2 3 2 3 3 4 3 2" xfId="17416"/>
    <cellStyle name="Normal 2 2 3 2 3 3 4 3 2 2" xfId="49743"/>
    <cellStyle name="Normal 2 2 3 2 3 3 4 3 3" xfId="21262"/>
    <cellStyle name="Normal 2 2 3 2 3 3 4 3 4" xfId="35030"/>
    <cellStyle name="Normal 2 2 3 2 3 3 4 4" xfId="8381"/>
    <cellStyle name="Normal 2 2 3 2 3 3 4 4 2" xfId="43181"/>
    <cellStyle name="Normal 2 2 3 2 3 3 4 5" xfId="17413"/>
    <cellStyle name="Normal 2 2 3 2 3 3 4 5 2" xfId="48025"/>
    <cellStyle name="Normal 2 2 3 2 3 3 4 6" xfId="21259"/>
    <cellStyle name="Normal 2 2 3 2 3 3 4 7" xfId="4203"/>
    <cellStyle name="Normal 2 2 3 2 3 3 4 8" xfId="28939"/>
    <cellStyle name="Normal 2 2 3 2 3 3 4 9" xfId="33312"/>
    <cellStyle name="Normal 2 2 3 2 3 3 5" xfId="1946"/>
    <cellStyle name="Normal 2 2 3 2 3 3 5 2" xfId="8386"/>
    <cellStyle name="Normal 2 2 3 2 3 3 5 2 2" xfId="17418"/>
    <cellStyle name="Normal 2 2 3 2 3 3 5 2 2 2" xfId="50978"/>
    <cellStyle name="Normal 2 2 3 2 3 3 5 2 3" xfId="21264"/>
    <cellStyle name="Normal 2 2 3 2 3 3 5 2 4" xfId="36265"/>
    <cellStyle name="Normal 2 2 3 2 3 3 5 3" xfId="17417"/>
    <cellStyle name="Normal 2 2 3 2 3 3 5 3 2" xfId="42655"/>
    <cellStyle name="Normal 2 2 3 2 3 3 5 4" xfId="21263"/>
    <cellStyle name="Normal 2 2 3 2 3 3 5 4 2" xfId="47499"/>
    <cellStyle name="Normal 2 2 3 2 3 3 5 5" xfId="8385"/>
    <cellStyle name="Normal 2 2 3 2 3 3 5 6" xfId="29462"/>
    <cellStyle name="Normal 2 2 3 2 3 3 5 7" xfId="32786"/>
    <cellStyle name="Normal 2 2 3 2 3 3 5 8" xfId="57760"/>
    <cellStyle name="Normal 2 2 3 2 3 3 5 9" xfId="62899"/>
    <cellStyle name="Normal 2 2 3 2 3 3 6" xfId="8387"/>
    <cellStyle name="Normal 2 2 3 2 3 3 6 2" xfId="17419"/>
    <cellStyle name="Normal 2 2 3 2 3 3 6 2 2" xfId="49217"/>
    <cellStyle name="Normal 2 2 3 2 3 3 6 3" xfId="21265"/>
    <cellStyle name="Normal 2 2 3 2 3 3 6 4" xfId="34504"/>
    <cellStyle name="Normal 2 2 3 2 3 3 7" xfId="8388"/>
    <cellStyle name="Normal 2 2 3 2 3 3 7 2" xfId="17420"/>
    <cellStyle name="Normal 2 2 3 2 3 3 7 2 2" xfId="53057"/>
    <cellStyle name="Normal 2 2 3 2 3 3 7 3" xfId="21266"/>
    <cellStyle name="Normal 2 2 3 2 3 3 7 4" xfId="38345"/>
    <cellStyle name="Normal 2 2 3 2 3 3 8" xfId="8365"/>
    <cellStyle name="Normal 2 2 3 2 3 3 8 2" xfId="54596"/>
    <cellStyle name="Normal 2 2 3 2 3 3 8 3" xfId="39884"/>
    <cellStyle name="Normal 2 2 3 2 3 3 9" xfId="17397"/>
    <cellStyle name="Normal 2 2 3 2 3 3 9 2" xfId="41173"/>
    <cellStyle name="Normal 2 2 3 2 3 4" xfId="615"/>
    <cellStyle name="Normal 2 2 3 2 3 4 10" xfId="27849"/>
    <cellStyle name="Normal 2 2 3 2 3 4 11" xfId="31471"/>
    <cellStyle name="Normal 2 2 3 2 3 4 12" xfId="56529"/>
    <cellStyle name="Normal 2 2 3 2 3 4 13" xfId="59950"/>
    <cellStyle name="Normal 2 2 3 2 3 4 14" xfId="61668"/>
    <cellStyle name="Normal 2 2 3 2 3 4 2" xfId="1571"/>
    <cellStyle name="Normal 2 2 3 2 3 4 2 10" xfId="32415"/>
    <cellStyle name="Normal 2 2 3 2 3 4 2 11" xfId="56530"/>
    <cellStyle name="Normal 2 2 3 2 3 4 2 12" xfId="59951"/>
    <cellStyle name="Normal 2 2 3 2 3 4 2 13" xfId="61669"/>
    <cellStyle name="Normal 2 2 3 2 3 4 2 2" xfId="2484"/>
    <cellStyle name="Normal 2 2 3 2 3 4 2 2 2" xfId="8392"/>
    <cellStyle name="Normal 2 2 3 2 3 4 2 2 2 2" xfId="17424"/>
    <cellStyle name="Normal 2 2 3 2 3 4 2 2 2 2 2" xfId="51566"/>
    <cellStyle name="Normal 2 2 3 2 3 4 2 2 2 3" xfId="21270"/>
    <cellStyle name="Normal 2 2 3 2 3 4 2 2 2 4" xfId="36853"/>
    <cellStyle name="Normal 2 2 3 2 3 4 2 2 3" xfId="17423"/>
    <cellStyle name="Normal 2 2 3 2 3 4 2 2 3 2" xfId="43186"/>
    <cellStyle name="Normal 2 2 3 2 3 4 2 2 4" xfId="21269"/>
    <cellStyle name="Normal 2 2 3 2 3 4 2 2 4 2" xfId="48030"/>
    <cellStyle name="Normal 2 2 3 2 3 4 2 2 5" xfId="8391"/>
    <cellStyle name="Normal 2 2 3 2 3 4 2 2 6" xfId="30053"/>
    <cellStyle name="Normal 2 2 3 2 3 4 2 2 7" xfId="33317"/>
    <cellStyle name="Normal 2 2 3 2 3 4 2 2 8" xfId="58348"/>
    <cellStyle name="Normal 2 2 3 2 3 4 2 2 9" xfId="63487"/>
    <cellStyle name="Normal 2 2 3 2 3 4 2 3" xfId="8393"/>
    <cellStyle name="Normal 2 2 3 2 3 4 2 3 2" xfId="17425"/>
    <cellStyle name="Normal 2 2 3 2 3 4 2 3 2 2" xfId="49748"/>
    <cellStyle name="Normal 2 2 3 2 3 4 2 3 3" xfId="21271"/>
    <cellStyle name="Normal 2 2 3 2 3 4 2 3 4" xfId="35035"/>
    <cellStyle name="Normal 2 2 3 2 3 4 2 4" xfId="8394"/>
    <cellStyle name="Normal 2 2 3 2 3 4 2 4 2" xfId="17426"/>
    <cellStyle name="Normal 2 2 3 2 3 4 2 4 2 2" xfId="53062"/>
    <cellStyle name="Normal 2 2 3 2 3 4 2 4 3" xfId="21272"/>
    <cellStyle name="Normal 2 2 3 2 3 4 2 4 4" xfId="38350"/>
    <cellStyle name="Normal 2 2 3 2 3 4 2 5" xfId="8390"/>
    <cellStyle name="Normal 2 2 3 2 3 4 2 5 2" xfId="54601"/>
    <cellStyle name="Normal 2 2 3 2 3 4 2 5 3" xfId="39889"/>
    <cellStyle name="Normal 2 2 3 2 3 4 2 6" xfId="17422"/>
    <cellStyle name="Normal 2 2 3 2 3 4 2 6 2" xfId="42284"/>
    <cellStyle name="Normal 2 2 3 2 3 4 2 7" xfId="21268"/>
    <cellStyle name="Normal 2 2 3 2 3 4 2 7 2" xfId="44730"/>
    <cellStyle name="Normal 2 2 3 2 3 4 2 8" xfId="4208"/>
    <cellStyle name="Normal 2 2 3 2 3 4 2 8 2" xfId="47128"/>
    <cellStyle name="Normal 2 2 3 2 3 4 2 9" xfId="27850"/>
    <cellStyle name="Normal 2 2 3 2 3 4 3" xfId="2483"/>
    <cellStyle name="Normal 2 2 3 2 3 4 3 2" xfId="8396"/>
    <cellStyle name="Normal 2 2 3 2 3 4 3 2 2" xfId="17428"/>
    <cellStyle name="Normal 2 2 3 2 3 4 3 2 2 2" xfId="51565"/>
    <cellStyle name="Normal 2 2 3 2 3 4 3 2 3" xfId="21274"/>
    <cellStyle name="Normal 2 2 3 2 3 4 3 2 4" xfId="36852"/>
    <cellStyle name="Normal 2 2 3 2 3 4 3 3" xfId="17427"/>
    <cellStyle name="Normal 2 2 3 2 3 4 3 3 2" xfId="43185"/>
    <cellStyle name="Normal 2 2 3 2 3 4 3 4" xfId="21273"/>
    <cellStyle name="Normal 2 2 3 2 3 4 3 4 2" xfId="48029"/>
    <cellStyle name="Normal 2 2 3 2 3 4 3 5" xfId="8395"/>
    <cellStyle name="Normal 2 2 3 2 3 4 3 6" xfId="30052"/>
    <cellStyle name="Normal 2 2 3 2 3 4 3 7" xfId="33316"/>
    <cellStyle name="Normal 2 2 3 2 3 4 3 8" xfId="58347"/>
    <cellStyle name="Normal 2 2 3 2 3 4 3 9" xfId="63486"/>
    <cellStyle name="Normal 2 2 3 2 3 4 4" xfId="8397"/>
    <cellStyle name="Normal 2 2 3 2 3 4 4 2" xfId="17429"/>
    <cellStyle name="Normal 2 2 3 2 3 4 4 2 2" xfId="49747"/>
    <cellStyle name="Normal 2 2 3 2 3 4 4 3" xfId="21275"/>
    <cellStyle name="Normal 2 2 3 2 3 4 4 4" xfId="35034"/>
    <cellStyle name="Normal 2 2 3 2 3 4 5" xfId="8398"/>
    <cellStyle name="Normal 2 2 3 2 3 4 5 2" xfId="17430"/>
    <cellStyle name="Normal 2 2 3 2 3 4 5 2 2" xfId="53061"/>
    <cellStyle name="Normal 2 2 3 2 3 4 5 3" xfId="21276"/>
    <cellStyle name="Normal 2 2 3 2 3 4 5 4" xfId="38349"/>
    <cellStyle name="Normal 2 2 3 2 3 4 6" xfId="8389"/>
    <cellStyle name="Normal 2 2 3 2 3 4 6 2" xfId="54600"/>
    <cellStyle name="Normal 2 2 3 2 3 4 6 3" xfId="39888"/>
    <cellStyle name="Normal 2 2 3 2 3 4 7" xfId="17421"/>
    <cellStyle name="Normal 2 2 3 2 3 4 7 2" xfId="41340"/>
    <cellStyle name="Normal 2 2 3 2 3 4 8" xfId="21267"/>
    <cellStyle name="Normal 2 2 3 2 3 4 8 2" xfId="44729"/>
    <cellStyle name="Normal 2 2 3 2 3 4 9" xfId="4207"/>
    <cellStyle name="Normal 2 2 3 2 3 4 9 2" xfId="46184"/>
    <cellStyle name="Normal 2 2 3 2 3 5" xfId="769"/>
    <cellStyle name="Normal 2 2 3 2 3 5 10" xfId="27851"/>
    <cellStyle name="Normal 2 2 3 2 3 5 11" xfId="31625"/>
    <cellStyle name="Normal 2 2 3 2 3 5 12" xfId="56531"/>
    <cellStyle name="Normal 2 2 3 2 3 5 13" xfId="59952"/>
    <cellStyle name="Normal 2 2 3 2 3 5 14" xfId="61670"/>
    <cellStyle name="Normal 2 2 3 2 3 5 2" xfId="1525"/>
    <cellStyle name="Normal 2 2 3 2 3 5 2 10" xfId="32370"/>
    <cellStyle name="Normal 2 2 3 2 3 5 2 11" xfId="56532"/>
    <cellStyle name="Normal 2 2 3 2 3 5 2 12" xfId="59953"/>
    <cellStyle name="Normal 2 2 3 2 3 5 2 13" xfId="61671"/>
    <cellStyle name="Normal 2 2 3 2 3 5 2 2" xfId="2486"/>
    <cellStyle name="Normal 2 2 3 2 3 5 2 2 2" xfId="8402"/>
    <cellStyle name="Normal 2 2 3 2 3 5 2 2 2 2" xfId="17434"/>
    <cellStyle name="Normal 2 2 3 2 3 5 2 2 2 2 2" xfId="51568"/>
    <cellStyle name="Normal 2 2 3 2 3 5 2 2 2 3" xfId="21280"/>
    <cellStyle name="Normal 2 2 3 2 3 5 2 2 2 4" xfId="36855"/>
    <cellStyle name="Normal 2 2 3 2 3 5 2 2 3" xfId="17433"/>
    <cellStyle name="Normal 2 2 3 2 3 5 2 2 3 2" xfId="43188"/>
    <cellStyle name="Normal 2 2 3 2 3 5 2 2 4" xfId="21279"/>
    <cellStyle name="Normal 2 2 3 2 3 5 2 2 4 2" xfId="48032"/>
    <cellStyle name="Normal 2 2 3 2 3 5 2 2 5" xfId="8401"/>
    <cellStyle name="Normal 2 2 3 2 3 5 2 2 6" xfId="30055"/>
    <cellStyle name="Normal 2 2 3 2 3 5 2 2 7" xfId="33319"/>
    <cellStyle name="Normal 2 2 3 2 3 5 2 2 8" xfId="58350"/>
    <cellStyle name="Normal 2 2 3 2 3 5 2 2 9" xfId="63489"/>
    <cellStyle name="Normal 2 2 3 2 3 5 2 3" xfId="8403"/>
    <cellStyle name="Normal 2 2 3 2 3 5 2 3 2" xfId="17435"/>
    <cellStyle name="Normal 2 2 3 2 3 5 2 3 2 2" xfId="49750"/>
    <cellStyle name="Normal 2 2 3 2 3 5 2 3 3" xfId="21281"/>
    <cellStyle name="Normal 2 2 3 2 3 5 2 3 4" xfId="35037"/>
    <cellStyle name="Normal 2 2 3 2 3 5 2 4" xfId="8404"/>
    <cellStyle name="Normal 2 2 3 2 3 5 2 4 2" xfId="17436"/>
    <cellStyle name="Normal 2 2 3 2 3 5 2 4 2 2" xfId="53064"/>
    <cellStyle name="Normal 2 2 3 2 3 5 2 4 3" xfId="21282"/>
    <cellStyle name="Normal 2 2 3 2 3 5 2 4 4" xfId="38352"/>
    <cellStyle name="Normal 2 2 3 2 3 5 2 5" xfId="8400"/>
    <cellStyle name="Normal 2 2 3 2 3 5 2 5 2" xfId="54603"/>
    <cellStyle name="Normal 2 2 3 2 3 5 2 5 3" xfId="39891"/>
    <cellStyle name="Normal 2 2 3 2 3 5 2 6" xfId="17432"/>
    <cellStyle name="Normal 2 2 3 2 3 5 2 6 2" xfId="42239"/>
    <cellStyle name="Normal 2 2 3 2 3 5 2 7" xfId="21278"/>
    <cellStyle name="Normal 2 2 3 2 3 5 2 7 2" xfId="44732"/>
    <cellStyle name="Normal 2 2 3 2 3 5 2 8" xfId="4210"/>
    <cellStyle name="Normal 2 2 3 2 3 5 2 8 2" xfId="47083"/>
    <cellStyle name="Normal 2 2 3 2 3 5 2 9" xfId="27852"/>
    <cellStyle name="Normal 2 2 3 2 3 5 3" xfId="2485"/>
    <cellStyle name="Normal 2 2 3 2 3 5 3 2" xfId="8406"/>
    <cellStyle name="Normal 2 2 3 2 3 5 3 2 2" xfId="17438"/>
    <cellStyle name="Normal 2 2 3 2 3 5 3 2 2 2" xfId="51567"/>
    <cellStyle name="Normal 2 2 3 2 3 5 3 2 3" xfId="21284"/>
    <cellStyle name="Normal 2 2 3 2 3 5 3 2 4" xfId="36854"/>
    <cellStyle name="Normal 2 2 3 2 3 5 3 3" xfId="17437"/>
    <cellStyle name="Normal 2 2 3 2 3 5 3 3 2" xfId="43187"/>
    <cellStyle name="Normal 2 2 3 2 3 5 3 4" xfId="21283"/>
    <cellStyle name="Normal 2 2 3 2 3 5 3 4 2" xfId="48031"/>
    <cellStyle name="Normal 2 2 3 2 3 5 3 5" xfId="8405"/>
    <cellStyle name="Normal 2 2 3 2 3 5 3 6" xfId="30054"/>
    <cellStyle name="Normal 2 2 3 2 3 5 3 7" xfId="33318"/>
    <cellStyle name="Normal 2 2 3 2 3 5 3 8" xfId="58349"/>
    <cellStyle name="Normal 2 2 3 2 3 5 3 9" xfId="63488"/>
    <cellStyle name="Normal 2 2 3 2 3 5 4" xfId="8407"/>
    <cellStyle name="Normal 2 2 3 2 3 5 4 2" xfId="17439"/>
    <cellStyle name="Normal 2 2 3 2 3 5 4 2 2" xfId="49749"/>
    <cellStyle name="Normal 2 2 3 2 3 5 4 3" xfId="21285"/>
    <cellStyle name="Normal 2 2 3 2 3 5 4 4" xfId="35036"/>
    <cellStyle name="Normal 2 2 3 2 3 5 5" xfId="8408"/>
    <cellStyle name="Normal 2 2 3 2 3 5 5 2" xfId="17440"/>
    <cellStyle name="Normal 2 2 3 2 3 5 5 2 2" xfId="53063"/>
    <cellStyle name="Normal 2 2 3 2 3 5 5 3" xfId="21286"/>
    <cellStyle name="Normal 2 2 3 2 3 5 5 4" xfId="38351"/>
    <cellStyle name="Normal 2 2 3 2 3 5 6" xfId="8399"/>
    <cellStyle name="Normal 2 2 3 2 3 5 6 2" xfId="54602"/>
    <cellStyle name="Normal 2 2 3 2 3 5 6 3" xfId="39890"/>
    <cellStyle name="Normal 2 2 3 2 3 5 7" xfId="17431"/>
    <cellStyle name="Normal 2 2 3 2 3 5 7 2" xfId="41494"/>
    <cellStyle name="Normal 2 2 3 2 3 5 8" xfId="21277"/>
    <cellStyle name="Normal 2 2 3 2 3 5 8 2" xfId="44731"/>
    <cellStyle name="Normal 2 2 3 2 3 5 9" xfId="4209"/>
    <cellStyle name="Normal 2 2 3 2 3 5 9 2" xfId="46338"/>
    <cellStyle name="Normal 2 2 3 2 3 6" xfId="819"/>
    <cellStyle name="Normal 2 2 3 2 3 6 10" xfId="31670"/>
    <cellStyle name="Normal 2 2 3 2 3 6 11" xfId="56533"/>
    <cellStyle name="Normal 2 2 3 2 3 6 12" xfId="59954"/>
    <cellStyle name="Normal 2 2 3 2 3 6 13" xfId="61672"/>
    <cellStyle name="Normal 2 2 3 2 3 6 2" xfId="2487"/>
    <cellStyle name="Normal 2 2 3 2 3 6 2 2" xfId="8411"/>
    <cellStyle name="Normal 2 2 3 2 3 6 2 2 2" xfId="17443"/>
    <cellStyle name="Normal 2 2 3 2 3 6 2 2 2 2" xfId="51569"/>
    <cellStyle name="Normal 2 2 3 2 3 6 2 2 3" xfId="21289"/>
    <cellStyle name="Normal 2 2 3 2 3 6 2 2 4" xfId="36856"/>
    <cellStyle name="Normal 2 2 3 2 3 6 2 3" xfId="17442"/>
    <cellStyle name="Normal 2 2 3 2 3 6 2 3 2" xfId="43189"/>
    <cellStyle name="Normal 2 2 3 2 3 6 2 4" xfId="21288"/>
    <cellStyle name="Normal 2 2 3 2 3 6 2 4 2" xfId="48033"/>
    <cellStyle name="Normal 2 2 3 2 3 6 2 5" xfId="8410"/>
    <cellStyle name="Normal 2 2 3 2 3 6 2 6" xfId="30056"/>
    <cellStyle name="Normal 2 2 3 2 3 6 2 7" xfId="33320"/>
    <cellStyle name="Normal 2 2 3 2 3 6 2 8" xfId="58351"/>
    <cellStyle name="Normal 2 2 3 2 3 6 2 9" xfId="63490"/>
    <cellStyle name="Normal 2 2 3 2 3 6 3" xfId="8412"/>
    <cellStyle name="Normal 2 2 3 2 3 6 3 2" xfId="17444"/>
    <cellStyle name="Normal 2 2 3 2 3 6 3 2 2" xfId="49751"/>
    <cellStyle name="Normal 2 2 3 2 3 6 3 3" xfId="21290"/>
    <cellStyle name="Normal 2 2 3 2 3 6 3 4" xfId="35038"/>
    <cellStyle name="Normal 2 2 3 2 3 6 4" xfId="8413"/>
    <cellStyle name="Normal 2 2 3 2 3 6 4 2" xfId="17445"/>
    <cellStyle name="Normal 2 2 3 2 3 6 4 2 2" xfId="53065"/>
    <cellStyle name="Normal 2 2 3 2 3 6 4 3" xfId="21291"/>
    <cellStyle name="Normal 2 2 3 2 3 6 4 4" xfId="38353"/>
    <cellStyle name="Normal 2 2 3 2 3 6 5" xfId="8409"/>
    <cellStyle name="Normal 2 2 3 2 3 6 5 2" xfId="54604"/>
    <cellStyle name="Normal 2 2 3 2 3 6 5 3" xfId="39892"/>
    <cellStyle name="Normal 2 2 3 2 3 6 6" xfId="17441"/>
    <cellStyle name="Normal 2 2 3 2 3 6 6 2" xfId="41539"/>
    <cellStyle name="Normal 2 2 3 2 3 6 7" xfId="21287"/>
    <cellStyle name="Normal 2 2 3 2 3 6 7 2" xfId="44733"/>
    <cellStyle name="Normal 2 2 3 2 3 6 8" xfId="4211"/>
    <cellStyle name="Normal 2 2 3 2 3 6 8 2" xfId="46383"/>
    <cellStyle name="Normal 2 2 3 2 3 6 9" xfId="27853"/>
    <cellStyle name="Normal 2 2 3 2 3 7" xfId="991"/>
    <cellStyle name="Normal 2 2 3 2 3 7 10" xfId="31836"/>
    <cellStyle name="Normal 2 2 3 2 3 7 11" xfId="56534"/>
    <cellStyle name="Normal 2 2 3 2 3 7 12" xfId="59955"/>
    <cellStyle name="Normal 2 2 3 2 3 7 13" xfId="61673"/>
    <cellStyle name="Normal 2 2 3 2 3 7 2" xfId="2488"/>
    <cellStyle name="Normal 2 2 3 2 3 7 2 2" xfId="8416"/>
    <cellStyle name="Normal 2 2 3 2 3 7 2 2 2" xfId="17448"/>
    <cellStyle name="Normal 2 2 3 2 3 7 2 2 2 2" xfId="51570"/>
    <cellStyle name="Normal 2 2 3 2 3 7 2 2 3" xfId="21294"/>
    <cellStyle name="Normal 2 2 3 2 3 7 2 2 4" xfId="36857"/>
    <cellStyle name="Normal 2 2 3 2 3 7 2 3" xfId="17447"/>
    <cellStyle name="Normal 2 2 3 2 3 7 2 3 2" xfId="43190"/>
    <cellStyle name="Normal 2 2 3 2 3 7 2 4" xfId="21293"/>
    <cellStyle name="Normal 2 2 3 2 3 7 2 4 2" xfId="48034"/>
    <cellStyle name="Normal 2 2 3 2 3 7 2 5" xfId="8415"/>
    <cellStyle name="Normal 2 2 3 2 3 7 2 6" xfId="30057"/>
    <cellStyle name="Normal 2 2 3 2 3 7 2 7" xfId="33321"/>
    <cellStyle name="Normal 2 2 3 2 3 7 2 8" xfId="58352"/>
    <cellStyle name="Normal 2 2 3 2 3 7 2 9" xfId="63491"/>
    <cellStyle name="Normal 2 2 3 2 3 7 3" xfId="8417"/>
    <cellStyle name="Normal 2 2 3 2 3 7 3 2" xfId="17449"/>
    <cellStyle name="Normal 2 2 3 2 3 7 3 2 2" xfId="49752"/>
    <cellStyle name="Normal 2 2 3 2 3 7 3 3" xfId="21295"/>
    <cellStyle name="Normal 2 2 3 2 3 7 3 4" xfId="35039"/>
    <cellStyle name="Normal 2 2 3 2 3 7 4" xfId="8418"/>
    <cellStyle name="Normal 2 2 3 2 3 7 4 2" xfId="17450"/>
    <cellStyle name="Normal 2 2 3 2 3 7 4 2 2" xfId="53066"/>
    <cellStyle name="Normal 2 2 3 2 3 7 4 3" xfId="21296"/>
    <cellStyle name="Normal 2 2 3 2 3 7 4 4" xfId="38354"/>
    <cellStyle name="Normal 2 2 3 2 3 7 5" xfId="8414"/>
    <cellStyle name="Normal 2 2 3 2 3 7 5 2" xfId="54605"/>
    <cellStyle name="Normal 2 2 3 2 3 7 5 3" xfId="39893"/>
    <cellStyle name="Normal 2 2 3 2 3 7 6" xfId="17446"/>
    <cellStyle name="Normal 2 2 3 2 3 7 6 2" xfId="41705"/>
    <cellStyle name="Normal 2 2 3 2 3 7 7" xfId="21292"/>
    <cellStyle name="Normal 2 2 3 2 3 7 7 2" xfId="44734"/>
    <cellStyle name="Normal 2 2 3 2 3 7 8" xfId="4212"/>
    <cellStyle name="Normal 2 2 3 2 3 7 8 2" xfId="46549"/>
    <cellStyle name="Normal 2 2 3 2 3 7 9" xfId="27854"/>
    <cellStyle name="Normal 2 2 3 2 3 8" xfId="1258"/>
    <cellStyle name="Normal 2 2 3 2 3 8 10" xfId="32103"/>
    <cellStyle name="Normal 2 2 3 2 3 8 11" xfId="56535"/>
    <cellStyle name="Normal 2 2 3 2 3 8 12" xfId="59956"/>
    <cellStyle name="Normal 2 2 3 2 3 8 13" xfId="61674"/>
    <cellStyle name="Normal 2 2 3 2 3 8 2" xfId="2489"/>
    <cellStyle name="Normal 2 2 3 2 3 8 2 2" xfId="8421"/>
    <cellStyle name="Normal 2 2 3 2 3 8 2 2 2" xfId="17453"/>
    <cellStyle name="Normal 2 2 3 2 3 8 2 2 2 2" xfId="51571"/>
    <cellStyle name="Normal 2 2 3 2 3 8 2 2 3" xfId="21299"/>
    <cellStyle name="Normal 2 2 3 2 3 8 2 2 4" xfId="36858"/>
    <cellStyle name="Normal 2 2 3 2 3 8 2 3" xfId="17452"/>
    <cellStyle name="Normal 2 2 3 2 3 8 2 3 2" xfId="43191"/>
    <cellStyle name="Normal 2 2 3 2 3 8 2 4" xfId="21298"/>
    <cellStyle name="Normal 2 2 3 2 3 8 2 4 2" xfId="48035"/>
    <cellStyle name="Normal 2 2 3 2 3 8 2 5" xfId="8420"/>
    <cellStyle name="Normal 2 2 3 2 3 8 2 6" xfId="30058"/>
    <cellStyle name="Normal 2 2 3 2 3 8 2 7" xfId="33322"/>
    <cellStyle name="Normal 2 2 3 2 3 8 2 8" xfId="58353"/>
    <cellStyle name="Normal 2 2 3 2 3 8 2 9" xfId="63492"/>
    <cellStyle name="Normal 2 2 3 2 3 8 3" xfId="8422"/>
    <cellStyle name="Normal 2 2 3 2 3 8 3 2" xfId="17454"/>
    <cellStyle name="Normal 2 2 3 2 3 8 3 2 2" xfId="49753"/>
    <cellStyle name="Normal 2 2 3 2 3 8 3 3" xfId="21300"/>
    <cellStyle name="Normal 2 2 3 2 3 8 3 4" xfId="35040"/>
    <cellStyle name="Normal 2 2 3 2 3 8 4" xfId="8423"/>
    <cellStyle name="Normal 2 2 3 2 3 8 4 2" xfId="17455"/>
    <cellStyle name="Normal 2 2 3 2 3 8 4 2 2" xfId="53067"/>
    <cellStyle name="Normal 2 2 3 2 3 8 4 3" xfId="21301"/>
    <cellStyle name="Normal 2 2 3 2 3 8 4 4" xfId="38355"/>
    <cellStyle name="Normal 2 2 3 2 3 8 5" xfId="8419"/>
    <cellStyle name="Normal 2 2 3 2 3 8 5 2" xfId="54606"/>
    <cellStyle name="Normal 2 2 3 2 3 8 5 3" xfId="39894"/>
    <cellStyle name="Normal 2 2 3 2 3 8 6" xfId="17451"/>
    <cellStyle name="Normal 2 2 3 2 3 8 6 2" xfId="41972"/>
    <cellStyle name="Normal 2 2 3 2 3 8 7" xfId="21297"/>
    <cellStyle name="Normal 2 2 3 2 3 8 7 2" xfId="44735"/>
    <cellStyle name="Normal 2 2 3 2 3 8 8" xfId="4213"/>
    <cellStyle name="Normal 2 2 3 2 3 8 8 2" xfId="46816"/>
    <cellStyle name="Normal 2 2 3 2 3 8 9" xfId="27855"/>
    <cellStyle name="Normal 2 2 3 2 3 9" xfId="343"/>
    <cellStyle name="Normal 2 2 3 2 3 9 10" xfId="56518"/>
    <cellStyle name="Normal 2 2 3 2 3 9 11" xfId="61657"/>
    <cellStyle name="Normal 2 2 3 2 3 9 2" xfId="2472"/>
    <cellStyle name="Normal 2 2 3 2 3 9 2 2" xfId="8426"/>
    <cellStyle name="Normal 2 2 3 2 3 9 2 2 2" xfId="17458"/>
    <cellStyle name="Normal 2 2 3 2 3 9 2 2 2 2" xfId="52424"/>
    <cellStyle name="Normal 2 2 3 2 3 9 2 2 3" xfId="21304"/>
    <cellStyle name="Normal 2 2 3 2 3 9 2 2 4" xfId="37712"/>
    <cellStyle name="Normal 2 2 3 2 3 9 2 3" xfId="17457"/>
    <cellStyle name="Normal 2 2 3 2 3 9 2 3 2" xfId="43174"/>
    <cellStyle name="Normal 2 2 3 2 3 9 2 4" xfId="21303"/>
    <cellStyle name="Normal 2 2 3 2 3 9 2 4 2" xfId="48018"/>
    <cellStyle name="Normal 2 2 3 2 3 9 2 5" xfId="8425"/>
    <cellStyle name="Normal 2 2 3 2 3 9 2 6" xfId="30914"/>
    <cellStyle name="Normal 2 2 3 2 3 9 2 7" xfId="33305"/>
    <cellStyle name="Normal 2 2 3 2 3 9 2 8" xfId="59206"/>
    <cellStyle name="Normal 2 2 3 2 3 9 2 9" xfId="64345"/>
    <cellStyle name="Normal 2 2 3 2 3 9 3" xfId="8427"/>
    <cellStyle name="Normal 2 2 3 2 3 9 3 2" xfId="17459"/>
    <cellStyle name="Normal 2 2 3 2 3 9 3 2 2" xfId="49736"/>
    <cellStyle name="Normal 2 2 3 2 3 9 3 3" xfId="21305"/>
    <cellStyle name="Normal 2 2 3 2 3 9 3 4" xfId="35023"/>
    <cellStyle name="Normal 2 2 3 2 3 9 4" xfId="8424"/>
    <cellStyle name="Normal 2 2 3 2 3 9 4 2" xfId="41100"/>
    <cellStyle name="Normal 2 2 3 2 3 9 5" xfId="17456"/>
    <cellStyle name="Normal 2 2 3 2 3 9 5 2" xfId="45944"/>
    <cellStyle name="Normal 2 2 3 2 3 9 6" xfId="21302"/>
    <cellStyle name="Normal 2 2 3 2 3 9 7" xfId="4196"/>
    <cellStyle name="Normal 2 2 3 2 3 9 8" xfId="28956"/>
    <cellStyle name="Normal 2 2 3 2 3 9 9" xfId="31231"/>
    <cellStyle name="Normal 2 2 3 2 30" xfId="59328"/>
    <cellStyle name="Normal 2 2 3 2 31" xfId="59896"/>
    <cellStyle name="Normal 2 2 3 2 32" xfId="60975"/>
    <cellStyle name="Normal 2 2 3 2 33" xfId="64468"/>
    <cellStyle name="Normal 2 2 3 2 4" xfId="154"/>
    <cellStyle name="Normal 2 2 3 2 4 10" xfId="8429"/>
    <cellStyle name="Normal 2 2 3 2 4 10 2" xfId="8430"/>
    <cellStyle name="Normal 2 2 3 2 4 10 2 2" xfId="17462"/>
    <cellStyle name="Normal 2 2 3 2 4 10 2 3" xfId="21308"/>
    <cellStyle name="Normal 2 2 3 2 4 10 2 4" xfId="50979"/>
    <cellStyle name="Normal 2 2 3 2 4 10 3" xfId="17461"/>
    <cellStyle name="Normal 2 2 3 2 4 10 4" xfId="21307"/>
    <cellStyle name="Normal 2 2 3 2 4 10 5" xfId="29463"/>
    <cellStyle name="Normal 2 2 3 2 4 10 6" xfId="36266"/>
    <cellStyle name="Normal 2 2 3 2 4 10 7" xfId="57761"/>
    <cellStyle name="Normal 2 2 3 2 4 10 8" xfId="62900"/>
    <cellStyle name="Normal 2 2 3 2 4 11" xfId="8431"/>
    <cellStyle name="Normal 2 2 3 2 4 11 2" xfId="8432"/>
    <cellStyle name="Normal 2 2 3 2 4 11 2 2" xfId="17464"/>
    <cellStyle name="Normal 2 2 3 2 4 11 2 3" xfId="21310"/>
    <cellStyle name="Normal 2 2 3 2 4 11 2 4" xfId="49144"/>
    <cellStyle name="Normal 2 2 3 2 4 11 3" xfId="17463"/>
    <cellStyle name="Normal 2 2 3 2 4 11 4" xfId="21309"/>
    <cellStyle name="Normal 2 2 3 2 4 11 5" xfId="29037"/>
    <cellStyle name="Normal 2 2 3 2 4 11 6" xfId="34431"/>
    <cellStyle name="Normal 2 2 3 2 4 11 7" xfId="55926"/>
    <cellStyle name="Normal 2 2 3 2 4 12" xfId="8433"/>
    <cellStyle name="Normal 2 2 3 2 4 12 2" xfId="17465"/>
    <cellStyle name="Normal 2 2 3 2 4 12 2 2" xfId="53068"/>
    <cellStyle name="Normal 2 2 3 2 4 12 3" xfId="21311"/>
    <cellStyle name="Normal 2 2 3 2 4 12 4" xfId="38356"/>
    <cellStyle name="Normal 2 2 3 2 4 13" xfId="8434"/>
    <cellStyle name="Normal 2 2 3 2 4 13 2" xfId="17466"/>
    <cellStyle name="Normal 2 2 3 2 4 13 2 2" xfId="54607"/>
    <cellStyle name="Normal 2 2 3 2 4 13 3" xfId="21312"/>
    <cellStyle name="Normal 2 2 3 2 4 13 4" xfId="39895"/>
    <cellStyle name="Normal 2 2 3 2 4 14" xfId="8428"/>
    <cellStyle name="Normal 2 2 3 2 4 14 2" xfId="40958"/>
    <cellStyle name="Normal 2 2 3 2 4 15" xfId="17460"/>
    <cellStyle name="Normal 2 2 3 2 4 15 2" xfId="44736"/>
    <cellStyle name="Normal 2 2 3 2 4 16" xfId="21306"/>
    <cellStyle name="Normal 2 2 3 2 4 16 2" xfId="45802"/>
    <cellStyle name="Normal 2 2 3 2 4 17" xfId="3604"/>
    <cellStyle name="Normal 2 2 3 2 4 18" xfId="27856"/>
    <cellStyle name="Normal 2 2 3 2 4 19" xfId="31089"/>
    <cellStyle name="Normal 2 2 3 2 4 2" xfId="430"/>
    <cellStyle name="Normal 2 2 3 2 4 2 10" xfId="8435"/>
    <cellStyle name="Normal 2 2 3 2 4 2 10 2" xfId="41174"/>
    <cellStyle name="Normal 2 2 3 2 4 2 11" xfId="17467"/>
    <cellStyle name="Normal 2 2 3 2 4 2 11 2" xfId="44737"/>
    <cellStyle name="Normal 2 2 3 2 4 2 12" xfId="21313"/>
    <cellStyle name="Normal 2 2 3 2 4 2 12 2" xfId="46018"/>
    <cellStyle name="Normal 2 2 3 2 4 2 13" xfId="4215"/>
    <cellStyle name="Normal 2 2 3 2 4 2 14" xfId="27857"/>
    <cellStyle name="Normal 2 2 3 2 4 2 15" xfId="31305"/>
    <cellStyle name="Normal 2 2 3 2 4 2 16" xfId="55768"/>
    <cellStyle name="Normal 2 2 3 2 4 2 17" xfId="59958"/>
    <cellStyle name="Normal 2 2 3 2 4 2 18" xfId="61676"/>
    <cellStyle name="Normal 2 2 3 2 4 2 2" xfId="616"/>
    <cellStyle name="Normal 2 2 3 2 4 2 2 10" xfId="27858"/>
    <cellStyle name="Normal 2 2 3 2 4 2 2 11" xfId="31472"/>
    <cellStyle name="Normal 2 2 3 2 4 2 2 12" xfId="56538"/>
    <cellStyle name="Normal 2 2 3 2 4 2 2 13" xfId="59959"/>
    <cellStyle name="Normal 2 2 3 2 4 2 2 14" xfId="61677"/>
    <cellStyle name="Normal 2 2 3 2 4 2 2 2" xfId="1752"/>
    <cellStyle name="Normal 2 2 3 2 4 2 2 2 10" xfId="32596"/>
    <cellStyle name="Normal 2 2 3 2 4 2 2 2 11" xfId="56539"/>
    <cellStyle name="Normal 2 2 3 2 4 2 2 2 12" xfId="59960"/>
    <cellStyle name="Normal 2 2 3 2 4 2 2 2 13" xfId="61678"/>
    <cellStyle name="Normal 2 2 3 2 4 2 2 2 2" xfId="2493"/>
    <cellStyle name="Normal 2 2 3 2 4 2 2 2 2 2" xfId="8439"/>
    <cellStyle name="Normal 2 2 3 2 4 2 2 2 2 2 2" xfId="17471"/>
    <cellStyle name="Normal 2 2 3 2 4 2 2 2 2 2 2 2" xfId="51573"/>
    <cellStyle name="Normal 2 2 3 2 4 2 2 2 2 2 3" xfId="21317"/>
    <cellStyle name="Normal 2 2 3 2 4 2 2 2 2 2 4" xfId="36860"/>
    <cellStyle name="Normal 2 2 3 2 4 2 2 2 2 3" xfId="17470"/>
    <cellStyle name="Normal 2 2 3 2 4 2 2 2 2 3 2" xfId="43195"/>
    <cellStyle name="Normal 2 2 3 2 4 2 2 2 2 4" xfId="21316"/>
    <cellStyle name="Normal 2 2 3 2 4 2 2 2 2 4 2" xfId="48039"/>
    <cellStyle name="Normal 2 2 3 2 4 2 2 2 2 5" xfId="8438"/>
    <cellStyle name="Normal 2 2 3 2 4 2 2 2 2 6" xfId="30060"/>
    <cellStyle name="Normal 2 2 3 2 4 2 2 2 2 7" xfId="33326"/>
    <cellStyle name="Normal 2 2 3 2 4 2 2 2 2 8" xfId="58355"/>
    <cellStyle name="Normal 2 2 3 2 4 2 2 2 2 9" xfId="63494"/>
    <cellStyle name="Normal 2 2 3 2 4 2 2 2 3" xfId="8440"/>
    <cellStyle name="Normal 2 2 3 2 4 2 2 2 3 2" xfId="17472"/>
    <cellStyle name="Normal 2 2 3 2 4 2 2 2 3 2 2" xfId="49757"/>
    <cellStyle name="Normal 2 2 3 2 4 2 2 2 3 3" xfId="21318"/>
    <cellStyle name="Normal 2 2 3 2 4 2 2 2 3 4" xfId="35044"/>
    <cellStyle name="Normal 2 2 3 2 4 2 2 2 4" xfId="8441"/>
    <cellStyle name="Normal 2 2 3 2 4 2 2 2 4 2" xfId="17473"/>
    <cellStyle name="Normal 2 2 3 2 4 2 2 2 4 2 2" xfId="53071"/>
    <cellStyle name="Normal 2 2 3 2 4 2 2 2 4 3" xfId="21319"/>
    <cellStyle name="Normal 2 2 3 2 4 2 2 2 4 4" xfId="38359"/>
    <cellStyle name="Normal 2 2 3 2 4 2 2 2 5" xfId="8437"/>
    <cellStyle name="Normal 2 2 3 2 4 2 2 2 5 2" xfId="54610"/>
    <cellStyle name="Normal 2 2 3 2 4 2 2 2 5 3" xfId="39898"/>
    <cellStyle name="Normal 2 2 3 2 4 2 2 2 6" xfId="17469"/>
    <cellStyle name="Normal 2 2 3 2 4 2 2 2 6 2" xfId="42465"/>
    <cellStyle name="Normal 2 2 3 2 4 2 2 2 7" xfId="21315"/>
    <cellStyle name="Normal 2 2 3 2 4 2 2 2 7 2" xfId="44739"/>
    <cellStyle name="Normal 2 2 3 2 4 2 2 2 8" xfId="4217"/>
    <cellStyle name="Normal 2 2 3 2 4 2 2 2 8 2" xfId="47309"/>
    <cellStyle name="Normal 2 2 3 2 4 2 2 2 9" xfId="27859"/>
    <cellStyle name="Normal 2 2 3 2 4 2 2 3" xfId="2492"/>
    <cellStyle name="Normal 2 2 3 2 4 2 2 3 2" xfId="8443"/>
    <cellStyle name="Normal 2 2 3 2 4 2 2 3 2 2" xfId="17475"/>
    <cellStyle name="Normal 2 2 3 2 4 2 2 3 2 2 2" xfId="51572"/>
    <cellStyle name="Normal 2 2 3 2 4 2 2 3 2 3" xfId="21321"/>
    <cellStyle name="Normal 2 2 3 2 4 2 2 3 2 4" xfId="36859"/>
    <cellStyle name="Normal 2 2 3 2 4 2 2 3 3" xfId="17474"/>
    <cellStyle name="Normal 2 2 3 2 4 2 2 3 3 2" xfId="43194"/>
    <cellStyle name="Normal 2 2 3 2 4 2 2 3 4" xfId="21320"/>
    <cellStyle name="Normal 2 2 3 2 4 2 2 3 4 2" xfId="48038"/>
    <cellStyle name="Normal 2 2 3 2 4 2 2 3 5" xfId="8442"/>
    <cellStyle name="Normal 2 2 3 2 4 2 2 3 6" xfId="30059"/>
    <cellStyle name="Normal 2 2 3 2 4 2 2 3 7" xfId="33325"/>
    <cellStyle name="Normal 2 2 3 2 4 2 2 3 8" xfId="58354"/>
    <cellStyle name="Normal 2 2 3 2 4 2 2 3 9" xfId="63493"/>
    <cellStyle name="Normal 2 2 3 2 4 2 2 4" xfId="8444"/>
    <cellStyle name="Normal 2 2 3 2 4 2 2 4 2" xfId="17476"/>
    <cellStyle name="Normal 2 2 3 2 4 2 2 4 2 2" xfId="49756"/>
    <cellStyle name="Normal 2 2 3 2 4 2 2 4 3" xfId="21322"/>
    <cellStyle name="Normal 2 2 3 2 4 2 2 4 4" xfId="35043"/>
    <cellStyle name="Normal 2 2 3 2 4 2 2 5" xfId="8445"/>
    <cellStyle name="Normal 2 2 3 2 4 2 2 5 2" xfId="17477"/>
    <cellStyle name="Normal 2 2 3 2 4 2 2 5 2 2" xfId="53070"/>
    <cellStyle name="Normal 2 2 3 2 4 2 2 5 3" xfId="21323"/>
    <cellStyle name="Normal 2 2 3 2 4 2 2 5 4" xfId="38358"/>
    <cellStyle name="Normal 2 2 3 2 4 2 2 6" xfId="8436"/>
    <cellStyle name="Normal 2 2 3 2 4 2 2 6 2" xfId="54609"/>
    <cellStyle name="Normal 2 2 3 2 4 2 2 6 3" xfId="39897"/>
    <cellStyle name="Normal 2 2 3 2 4 2 2 7" xfId="17468"/>
    <cellStyle name="Normal 2 2 3 2 4 2 2 7 2" xfId="41341"/>
    <cellStyle name="Normal 2 2 3 2 4 2 2 8" xfId="21314"/>
    <cellStyle name="Normal 2 2 3 2 4 2 2 8 2" xfId="44738"/>
    <cellStyle name="Normal 2 2 3 2 4 2 2 9" xfId="4216"/>
    <cellStyle name="Normal 2 2 3 2 4 2 2 9 2" xfId="46185"/>
    <cellStyle name="Normal 2 2 3 2 4 2 3" xfId="933"/>
    <cellStyle name="Normal 2 2 3 2 4 2 3 10" xfId="31778"/>
    <cellStyle name="Normal 2 2 3 2 4 2 3 11" xfId="56540"/>
    <cellStyle name="Normal 2 2 3 2 4 2 3 12" xfId="59961"/>
    <cellStyle name="Normal 2 2 3 2 4 2 3 13" xfId="61679"/>
    <cellStyle name="Normal 2 2 3 2 4 2 3 2" xfId="2494"/>
    <cellStyle name="Normal 2 2 3 2 4 2 3 2 2" xfId="8448"/>
    <cellStyle name="Normal 2 2 3 2 4 2 3 2 2 2" xfId="17480"/>
    <cellStyle name="Normal 2 2 3 2 4 2 3 2 2 2 2" xfId="51574"/>
    <cellStyle name="Normal 2 2 3 2 4 2 3 2 2 3" xfId="21326"/>
    <cellStyle name="Normal 2 2 3 2 4 2 3 2 2 4" xfId="36861"/>
    <cellStyle name="Normal 2 2 3 2 4 2 3 2 3" xfId="17479"/>
    <cellStyle name="Normal 2 2 3 2 4 2 3 2 3 2" xfId="43196"/>
    <cellStyle name="Normal 2 2 3 2 4 2 3 2 4" xfId="21325"/>
    <cellStyle name="Normal 2 2 3 2 4 2 3 2 4 2" xfId="48040"/>
    <cellStyle name="Normal 2 2 3 2 4 2 3 2 5" xfId="8447"/>
    <cellStyle name="Normal 2 2 3 2 4 2 3 2 6" xfId="30061"/>
    <cellStyle name="Normal 2 2 3 2 4 2 3 2 7" xfId="33327"/>
    <cellStyle name="Normal 2 2 3 2 4 2 3 2 8" xfId="58356"/>
    <cellStyle name="Normal 2 2 3 2 4 2 3 2 9" xfId="63495"/>
    <cellStyle name="Normal 2 2 3 2 4 2 3 3" xfId="8449"/>
    <cellStyle name="Normal 2 2 3 2 4 2 3 3 2" xfId="17481"/>
    <cellStyle name="Normal 2 2 3 2 4 2 3 3 2 2" xfId="49758"/>
    <cellStyle name="Normal 2 2 3 2 4 2 3 3 3" xfId="21327"/>
    <cellStyle name="Normal 2 2 3 2 4 2 3 3 4" xfId="35045"/>
    <cellStyle name="Normal 2 2 3 2 4 2 3 4" xfId="8450"/>
    <cellStyle name="Normal 2 2 3 2 4 2 3 4 2" xfId="17482"/>
    <cellStyle name="Normal 2 2 3 2 4 2 3 4 2 2" xfId="53072"/>
    <cellStyle name="Normal 2 2 3 2 4 2 3 4 3" xfId="21328"/>
    <cellStyle name="Normal 2 2 3 2 4 2 3 4 4" xfId="38360"/>
    <cellStyle name="Normal 2 2 3 2 4 2 3 5" xfId="8446"/>
    <cellStyle name="Normal 2 2 3 2 4 2 3 5 2" xfId="54611"/>
    <cellStyle name="Normal 2 2 3 2 4 2 3 5 3" xfId="39899"/>
    <cellStyle name="Normal 2 2 3 2 4 2 3 6" xfId="17478"/>
    <cellStyle name="Normal 2 2 3 2 4 2 3 6 2" xfId="41647"/>
    <cellStyle name="Normal 2 2 3 2 4 2 3 7" xfId="21324"/>
    <cellStyle name="Normal 2 2 3 2 4 2 3 7 2" xfId="44740"/>
    <cellStyle name="Normal 2 2 3 2 4 2 3 8" xfId="4218"/>
    <cellStyle name="Normal 2 2 3 2 4 2 3 8 2" xfId="46491"/>
    <cellStyle name="Normal 2 2 3 2 4 2 3 9" xfId="27860"/>
    <cellStyle name="Normal 2 2 3 2 4 2 4" xfId="1172"/>
    <cellStyle name="Normal 2 2 3 2 4 2 4 10" xfId="32017"/>
    <cellStyle name="Normal 2 2 3 2 4 2 4 11" xfId="56541"/>
    <cellStyle name="Normal 2 2 3 2 4 2 4 12" xfId="59962"/>
    <cellStyle name="Normal 2 2 3 2 4 2 4 13" xfId="61680"/>
    <cellStyle name="Normal 2 2 3 2 4 2 4 2" xfId="2495"/>
    <cellStyle name="Normal 2 2 3 2 4 2 4 2 2" xfId="8453"/>
    <cellStyle name="Normal 2 2 3 2 4 2 4 2 2 2" xfId="17485"/>
    <cellStyle name="Normal 2 2 3 2 4 2 4 2 2 2 2" xfId="51575"/>
    <cellStyle name="Normal 2 2 3 2 4 2 4 2 2 3" xfId="21331"/>
    <cellStyle name="Normal 2 2 3 2 4 2 4 2 2 4" xfId="36862"/>
    <cellStyle name="Normal 2 2 3 2 4 2 4 2 3" xfId="17484"/>
    <cellStyle name="Normal 2 2 3 2 4 2 4 2 3 2" xfId="43197"/>
    <cellStyle name="Normal 2 2 3 2 4 2 4 2 4" xfId="21330"/>
    <cellStyle name="Normal 2 2 3 2 4 2 4 2 4 2" xfId="48041"/>
    <cellStyle name="Normal 2 2 3 2 4 2 4 2 5" xfId="8452"/>
    <cellStyle name="Normal 2 2 3 2 4 2 4 2 6" xfId="30062"/>
    <cellStyle name="Normal 2 2 3 2 4 2 4 2 7" xfId="33328"/>
    <cellStyle name="Normal 2 2 3 2 4 2 4 2 8" xfId="58357"/>
    <cellStyle name="Normal 2 2 3 2 4 2 4 2 9" xfId="63496"/>
    <cellStyle name="Normal 2 2 3 2 4 2 4 3" xfId="8454"/>
    <cellStyle name="Normal 2 2 3 2 4 2 4 3 2" xfId="17486"/>
    <cellStyle name="Normal 2 2 3 2 4 2 4 3 2 2" xfId="49759"/>
    <cellStyle name="Normal 2 2 3 2 4 2 4 3 3" xfId="21332"/>
    <cellStyle name="Normal 2 2 3 2 4 2 4 3 4" xfId="35046"/>
    <cellStyle name="Normal 2 2 3 2 4 2 4 4" xfId="8455"/>
    <cellStyle name="Normal 2 2 3 2 4 2 4 4 2" xfId="17487"/>
    <cellStyle name="Normal 2 2 3 2 4 2 4 4 2 2" xfId="53073"/>
    <cellStyle name="Normal 2 2 3 2 4 2 4 4 3" xfId="21333"/>
    <cellStyle name="Normal 2 2 3 2 4 2 4 4 4" xfId="38361"/>
    <cellStyle name="Normal 2 2 3 2 4 2 4 5" xfId="8451"/>
    <cellStyle name="Normal 2 2 3 2 4 2 4 5 2" xfId="54612"/>
    <cellStyle name="Normal 2 2 3 2 4 2 4 5 3" xfId="39900"/>
    <cellStyle name="Normal 2 2 3 2 4 2 4 6" xfId="17483"/>
    <cellStyle name="Normal 2 2 3 2 4 2 4 6 2" xfId="41886"/>
    <cellStyle name="Normal 2 2 3 2 4 2 4 7" xfId="21329"/>
    <cellStyle name="Normal 2 2 3 2 4 2 4 7 2" xfId="44741"/>
    <cellStyle name="Normal 2 2 3 2 4 2 4 8" xfId="4219"/>
    <cellStyle name="Normal 2 2 3 2 4 2 4 8 2" xfId="46730"/>
    <cellStyle name="Normal 2 2 3 2 4 2 4 9" xfId="27861"/>
    <cellStyle name="Normal 2 2 3 2 4 2 5" xfId="1439"/>
    <cellStyle name="Normal 2 2 3 2 4 2 5 10" xfId="32284"/>
    <cellStyle name="Normal 2 2 3 2 4 2 5 11" xfId="56542"/>
    <cellStyle name="Normal 2 2 3 2 4 2 5 12" xfId="59963"/>
    <cellStyle name="Normal 2 2 3 2 4 2 5 13" xfId="61681"/>
    <cellStyle name="Normal 2 2 3 2 4 2 5 2" xfId="2496"/>
    <cellStyle name="Normal 2 2 3 2 4 2 5 2 2" xfId="8458"/>
    <cellStyle name="Normal 2 2 3 2 4 2 5 2 2 2" xfId="17490"/>
    <cellStyle name="Normal 2 2 3 2 4 2 5 2 2 2 2" xfId="51576"/>
    <cellStyle name="Normal 2 2 3 2 4 2 5 2 2 3" xfId="21336"/>
    <cellStyle name="Normal 2 2 3 2 4 2 5 2 2 4" xfId="36863"/>
    <cellStyle name="Normal 2 2 3 2 4 2 5 2 3" xfId="17489"/>
    <cellStyle name="Normal 2 2 3 2 4 2 5 2 3 2" xfId="43198"/>
    <cellStyle name="Normal 2 2 3 2 4 2 5 2 4" xfId="21335"/>
    <cellStyle name="Normal 2 2 3 2 4 2 5 2 4 2" xfId="48042"/>
    <cellStyle name="Normal 2 2 3 2 4 2 5 2 5" xfId="8457"/>
    <cellStyle name="Normal 2 2 3 2 4 2 5 2 6" xfId="30063"/>
    <cellStyle name="Normal 2 2 3 2 4 2 5 2 7" xfId="33329"/>
    <cellStyle name="Normal 2 2 3 2 4 2 5 2 8" xfId="58358"/>
    <cellStyle name="Normal 2 2 3 2 4 2 5 2 9" xfId="63497"/>
    <cellStyle name="Normal 2 2 3 2 4 2 5 3" xfId="8459"/>
    <cellStyle name="Normal 2 2 3 2 4 2 5 3 2" xfId="17491"/>
    <cellStyle name="Normal 2 2 3 2 4 2 5 3 2 2" xfId="49760"/>
    <cellStyle name="Normal 2 2 3 2 4 2 5 3 3" xfId="21337"/>
    <cellStyle name="Normal 2 2 3 2 4 2 5 3 4" xfId="35047"/>
    <cellStyle name="Normal 2 2 3 2 4 2 5 4" xfId="8460"/>
    <cellStyle name="Normal 2 2 3 2 4 2 5 4 2" xfId="17492"/>
    <cellStyle name="Normal 2 2 3 2 4 2 5 4 2 2" xfId="53074"/>
    <cellStyle name="Normal 2 2 3 2 4 2 5 4 3" xfId="21338"/>
    <cellStyle name="Normal 2 2 3 2 4 2 5 4 4" xfId="38362"/>
    <cellStyle name="Normal 2 2 3 2 4 2 5 5" xfId="8456"/>
    <cellStyle name="Normal 2 2 3 2 4 2 5 5 2" xfId="54613"/>
    <cellStyle name="Normal 2 2 3 2 4 2 5 5 3" xfId="39901"/>
    <cellStyle name="Normal 2 2 3 2 4 2 5 6" xfId="17488"/>
    <cellStyle name="Normal 2 2 3 2 4 2 5 6 2" xfId="42153"/>
    <cellStyle name="Normal 2 2 3 2 4 2 5 7" xfId="21334"/>
    <cellStyle name="Normal 2 2 3 2 4 2 5 7 2" xfId="44742"/>
    <cellStyle name="Normal 2 2 3 2 4 2 5 8" xfId="4220"/>
    <cellStyle name="Normal 2 2 3 2 4 2 5 8 2" xfId="46997"/>
    <cellStyle name="Normal 2 2 3 2 4 2 5 9" xfId="27862"/>
    <cellStyle name="Normal 2 2 3 2 4 2 6" xfId="2491"/>
    <cellStyle name="Normal 2 2 3 2 4 2 6 2" xfId="8462"/>
    <cellStyle name="Normal 2 2 3 2 4 2 6 2 2" xfId="17494"/>
    <cellStyle name="Normal 2 2 3 2 4 2 6 2 2 2" xfId="50980"/>
    <cellStyle name="Normal 2 2 3 2 4 2 6 2 3" xfId="21340"/>
    <cellStyle name="Normal 2 2 3 2 4 2 6 2 4" xfId="36267"/>
    <cellStyle name="Normal 2 2 3 2 4 2 6 3" xfId="17493"/>
    <cellStyle name="Normal 2 2 3 2 4 2 6 3 2" xfId="43193"/>
    <cellStyle name="Normal 2 2 3 2 4 2 6 4" xfId="21339"/>
    <cellStyle name="Normal 2 2 3 2 4 2 6 4 2" xfId="48037"/>
    <cellStyle name="Normal 2 2 3 2 4 2 6 5" xfId="8461"/>
    <cellStyle name="Normal 2 2 3 2 4 2 6 6" xfId="29464"/>
    <cellStyle name="Normal 2 2 3 2 4 2 6 7" xfId="33324"/>
    <cellStyle name="Normal 2 2 3 2 4 2 6 8" xfId="57762"/>
    <cellStyle name="Normal 2 2 3 2 4 2 6 9" xfId="62901"/>
    <cellStyle name="Normal 2 2 3 2 4 2 7" xfId="8463"/>
    <cellStyle name="Normal 2 2 3 2 4 2 7 2" xfId="8464"/>
    <cellStyle name="Normal 2 2 3 2 4 2 7 2 2" xfId="17496"/>
    <cellStyle name="Normal 2 2 3 2 4 2 7 2 3" xfId="21342"/>
    <cellStyle name="Normal 2 2 3 2 4 2 7 2 4" xfId="49755"/>
    <cellStyle name="Normal 2 2 3 2 4 2 7 3" xfId="17495"/>
    <cellStyle name="Normal 2 2 3 2 4 2 7 4" xfId="21341"/>
    <cellStyle name="Normal 2 2 3 2 4 2 7 5" xfId="28938"/>
    <cellStyle name="Normal 2 2 3 2 4 2 7 6" xfId="35042"/>
    <cellStyle name="Normal 2 2 3 2 4 2 7 7" xfId="56537"/>
    <cellStyle name="Normal 2 2 3 2 4 2 8" xfId="8465"/>
    <cellStyle name="Normal 2 2 3 2 4 2 8 2" xfId="17497"/>
    <cellStyle name="Normal 2 2 3 2 4 2 8 2 2" xfId="53069"/>
    <cellStyle name="Normal 2 2 3 2 4 2 8 3" xfId="21343"/>
    <cellStyle name="Normal 2 2 3 2 4 2 8 4" xfId="38357"/>
    <cellStyle name="Normal 2 2 3 2 4 2 9" xfId="8466"/>
    <cellStyle name="Normal 2 2 3 2 4 2 9 2" xfId="17498"/>
    <cellStyle name="Normal 2 2 3 2 4 2 9 2 2" xfId="54608"/>
    <cellStyle name="Normal 2 2 3 2 4 2 9 3" xfId="21344"/>
    <cellStyle name="Normal 2 2 3 2 4 2 9 4" xfId="39896"/>
    <cellStyle name="Normal 2 2 3 2 4 20" xfId="55664"/>
    <cellStyle name="Normal 2 2 3 2 4 21" xfId="59369"/>
    <cellStyle name="Normal 2 2 3 2 4 22" xfId="59957"/>
    <cellStyle name="Normal 2 2 3 2 4 23" xfId="61065"/>
    <cellStyle name="Normal 2 2 3 2 4 3" xfId="431"/>
    <cellStyle name="Normal 2 2 3 2 4 3 10" xfId="4221"/>
    <cellStyle name="Normal 2 2 3 2 4 3 10 2" xfId="46019"/>
    <cellStyle name="Normal 2 2 3 2 4 3 11" xfId="27863"/>
    <cellStyle name="Normal 2 2 3 2 4 3 12" xfId="31306"/>
    <cellStyle name="Normal 2 2 3 2 4 3 13" xfId="56543"/>
    <cellStyle name="Normal 2 2 3 2 4 3 14" xfId="59964"/>
    <cellStyle name="Normal 2 2 3 2 4 3 15" xfId="61682"/>
    <cellStyle name="Normal 2 2 3 2 4 3 2" xfId="1082"/>
    <cellStyle name="Normal 2 2 3 2 4 3 2 10" xfId="27864"/>
    <cellStyle name="Normal 2 2 3 2 4 3 2 11" xfId="31927"/>
    <cellStyle name="Normal 2 2 3 2 4 3 2 12" xfId="56544"/>
    <cellStyle name="Normal 2 2 3 2 4 3 2 13" xfId="59965"/>
    <cellStyle name="Normal 2 2 3 2 4 3 2 14" xfId="61683"/>
    <cellStyle name="Normal 2 2 3 2 4 3 2 2" xfId="1662"/>
    <cellStyle name="Normal 2 2 3 2 4 3 2 2 10" xfId="32506"/>
    <cellStyle name="Normal 2 2 3 2 4 3 2 2 11" xfId="56545"/>
    <cellStyle name="Normal 2 2 3 2 4 3 2 2 12" xfId="59966"/>
    <cellStyle name="Normal 2 2 3 2 4 3 2 2 13" xfId="61684"/>
    <cellStyle name="Normal 2 2 3 2 4 3 2 2 2" xfId="2499"/>
    <cellStyle name="Normal 2 2 3 2 4 3 2 2 2 2" xfId="8471"/>
    <cellStyle name="Normal 2 2 3 2 4 3 2 2 2 2 2" xfId="17503"/>
    <cellStyle name="Normal 2 2 3 2 4 3 2 2 2 2 2 2" xfId="51578"/>
    <cellStyle name="Normal 2 2 3 2 4 3 2 2 2 2 3" xfId="21349"/>
    <cellStyle name="Normal 2 2 3 2 4 3 2 2 2 2 4" xfId="36865"/>
    <cellStyle name="Normal 2 2 3 2 4 3 2 2 2 3" xfId="17502"/>
    <cellStyle name="Normal 2 2 3 2 4 3 2 2 2 3 2" xfId="43201"/>
    <cellStyle name="Normal 2 2 3 2 4 3 2 2 2 4" xfId="21348"/>
    <cellStyle name="Normal 2 2 3 2 4 3 2 2 2 4 2" xfId="48045"/>
    <cellStyle name="Normal 2 2 3 2 4 3 2 2 2 5" xfId="8470"/>
    <cellStyle name="Normal 2 2 3 2 4 3 2 2 2 6" xfId="30065"/>
    <cellStyle name="Normal 2 2 3 2 4 3 2 2 2 7" xfId="33332"/>
    <cellStyle name="Normal 2 2 3 2 4 3 2 2 2 8" xfId="58360"/>
    <cellStyle name="Normal 2 2 3 2 4 3 2 2 2 9" xfId="63499"/>
    <cellStyle name="Normal 2 2 3 2 4 3 2 2 3" xfId="8472"/>
    <cellStyle name="Normal 2 2 3 2 4 3 2 2 3 2" xfId="17504"/>
    <cellStyle name="Normal 2 2 3 2 4 3 2 2 3 2 2" xfId="49763"/>
    <cellStyle name="Normal 2 2 3 2 4 3 2 2 3 3" xfId="21350"/>
    <cellStyle name="Normal 2 2 3 2 4 3 2 2 3 4" xfId="35050"/>
    <cellStyle name="Normal 2 2 3 2 4 3 2 2 4" xfId="8473"/>
    <cellStyle name="Normal 2 2 3 2 4 3 2 2 4 2" xfId="17505"/>
    <cellStyle name="Normal 2 2 3 2 4 3 2 2 4 2 2" xfId="53077"/>
    <cellStyle name="Normal 2 2 3 2 4 3 2 2 4 3" xfId="21351"/>
    <cellStyle name="Normal 2 2 3 2 4 3 2 2 4 4" xfId="38365"/>
    <cellStyle name="Normal 2 2 3 2 4 3 2 2 5" xfId="8469"/>
    <cellStyle name="Normal 2 2 3 2 4 3 2 2 5 2" xfId="54616"/>
    <cellStyle name="Normal 2 2 3 2 4 3 2 2 5 3" xfId="39904"/>
    <cellStyle name="Normal 2 2 3 2 4 3 2 2 6" xfId="17501"/>
    <cellStyle name="Normal 2 2 3 2 4 3 2 2 6 2" xfId="42375"/>
    <cellStyle name="Normal 2 2 3 2 4 3 2 2 7" xfId="21347"/>
    <cellStyle name="Normal 2 2 3 2 4 3 2 2 7 2" xfId="44745"/>
    <cellStyle name="Normal 2 2 3 2 4 3 2 2 8" xfId="4223"/>
    <cellStyle name="Normal 2 2 3 2 4 3 2 2 8 2" xfId="47219"/>
    <cellStyle name="Normal 2 2 3 2 4 3 2 2 9" xfId="27865"/>
    <cellStyle name="Normal 2 2 3 2 4 3 2 3" xfId="2498"/>
    <cellStyle name="Normal 2 2 3 2 4 3 2 3 2" xfId="8475"/>
    <cellStyle name="Normal 2 2 3 2 4 3 2 3 2 2" xfId="17507"/>
    <cellStyle name="Normal 2 2 3 2 4 3 2 3 2 2 2" xfId="51577"/>
    <cellStyle name="Normal 2 2 3 2 4 3 2 3 2 3" xfId="21353"/>
    <cellStyle name="Normal 2 2 3 2 4 3 2 3 2 4" xfId="36864"/>
    <cellStyle name="Normal 2 2 3 2 4 3 2 3 3" xfId="17506"/>
    <cellStyle name="Normal 2 2 3 2 4 3 2 3 3 2" xfId="43200"/>
    <cellStyle name="Normal 2 2 3 2 4 3 2 3 4" xfId="21352"/>
    <cellStyle name="Normal 2 2 3 2 4 3 2 3 4 2" xfId="48044"/>
    <cellStyle name="Normal 2 2 3 2 4 3 2 3 5" xfId="8474"/>
    <cellStyle name="Normal 2 2 3 2 4 3 2 3 6" xfId="30064"/>
    <cellStyle name="Normal 2 2 3 2 4 3 2 3 7" xfId="33331"/>
    <cellStyle name="Normal 2 2 3 2 4 3 2 3 8" xfId="58359"/>
    <cellStyle name="Normal 2 2 3 2 4 3 2 3 9" xfId="63498"/>
    <cellStyle name="Normal 2 2 3 2 4 3 2 4" xfId="8476"/>
    <cellStyle name="Normal 2 2 3 2 4 3 2 4 2" xfId="17508"/>
    <cellStyle name="Normal 2 2 3 2 4 3 2 4 2 2" xfId="49762"/>
    <cellStyle name="Normal 2 2 3 2 4 3 2 4 3" xfId="21354"/>
    <cellStyle name="Normal 2 2 3 2 4 3 2 4 4" xfId="35049"/>
    <cellStyle name="Normal 2 2 3 2 4 3 2 5" xfId="8477"/>
    <cellStyle name="Normal 2 2 3 2 4 3 2 5 2" xfId="17509"/>
    <cellStyle name="Normal 2 2 3 2 4 3 2 5 2 2" xfId="53076"/>
    <cellStyle name="Normal 2 2 3 2 4 3 2 5 3" xfId="21355"/>
    <cellStyle name="Normal 2 2 3 2 4 3 2 5 4" xfId="38364"/>
    <cellStyle name="Normal 2 2 3 2 4 3 2 6" xfId="8468"/>
    <cellStyle name="Normal 2 2 3 2 4 3 2 6 2" xfId="54615"/>
    <cellStyle name="Normal 2 2 3 2 4 3 2 6 3" xfId="39903"/>
    <cellStyle name="Normal 2 2 3 2 4 3 2 7" xfId="17500"/>
    <cellStyle name="Normal 2 2 3 2 4 3 2 7 2" xfId="41796"/>
    <cellStyle name="Normal 2 2 3 2 4 3 2 8" xfId="21346"/>
    <cellStyle name="Normal 2 2 3 2 4 3 2 8 2" xfId="44744"/>
    <cellStyle name="Normal 2 2 3 2 4 3 2 9" xfId="4222"/>
    <cellStyle name="Normal 2 2 3 2 4 3 2 9 2" xfId="46640"/>
    <cellStyle name="Normal 2 2 3 2 4 3 3" xfId="1349"/>
    <cellStyle name="Normal 2 2 3 2 4 3 3 10" xfId="32194"/>
    <cellStyle name="Normal 2 2 3 2 4 3 3 11" xfId="56546"/>
    <cellStyle name="Normal 2 2 3 2 4 3 3 12" xfId="59967"/>
    <cellStyle name="Normal 2 2 3 2 4 3 3 13" xfId="61685"/>
    <cellStyle name="Normal 2 2 3 2 4 3 3 2" xfId="2500"/>
    <cellStyle name="Normal 2 2 3 2 4 3 3 2 2" xfId="8480"/>
    <cellStyle name="Normal 2 2 3 2 4 3 3 2 2 2" xfId="17512"/>
    <cellStyle name="Normal 2 2 3 2 4 3 3 2 2 2 2" xfId="51579"/>
    <cellStyle name="Normal 2 2 3 2 4 3 3 2 2 3" xfId="21358"/>
    <cellStyle name="Normal 2 2 3 2 4 3 3 2 2 4" xfId="36866"/>
    <cellStyle name="Normal 2 2 3 2 4 3 3 2 3" xfId="17511"/>
    <cellStyle name="Normal 2 2 3 2 4 3 3 2 3 2" xfId="43202"/>
    <cellStyle name="Normal 2 2 3 2 4 3 3 2 4" xfId="21357"/>
    <cellStyle name="Normal 2 2 3 2 4 3 3 2 4 2" xfId="48046"/>
    <cellStyle name="Normal 2 2 3 2 4 3 3 2 5" xfId="8479"/>
    <cellStyle name="Normal 2 2 3 2 4 3 3 2 6" xfId="30066"/>
    <cellStyle name="Normal 2 2 3 2 4 3 3 2 7" xfId="33333"/>
    <cellStyle name="Normal 2 2 3 2 4 3 3 2 8" xfId="58361"/>
    <cellStyle name="Normal 2 2 3 2 4 3 3 2 9" xfId="63500"/>
    <cellStyle name="Normal 2 2 3 2 4 3 3 3" xfId="8481"/>
    <cellStyle name="Normal 2 2 3 2 4 3 3 3 2" xfId="17513"/>
    <cellStyle name="Normal 2 2 3 2 4 3 3 3 2 2" xfId="49764"/>
    <cellStyle name="Normal 2 2 3 2 4 3 3 3 3" xfId="21359"/>
    <cellStyle name="Normal 2 2 3 2 4 3 3 3 4" xfId="35051"/>
    <cellStyle name="Normal 2 2 3 2 4 3 3 4" xfId="8482"/>
    <cellStyle name="Normal 2 2 3 2 4 3 3 4 2" xfId="17514"/>
    <cellStyle name="Normal 2 2 3 2 4 3 3 4 2 2" xfId="53078"/>
    <cellStyle name="Normal 2 2 3 2 4 3 3 4 3" xfId="21360"/>
    <cellStyle name="Normal 2 2 3 2 4 3 3 4 4" xfId="38366"/>
    <cellStyle name="Normal 2 2 3 2 4 3 3 5" xfId="8478"/>
    <cellStyle name="Normal 2 2 3 2 4 3 3 5 2" xfId="54617"/>
    <cellStyle name="Normal 2 2 3 2 4 3 3 5 3" xfId="39905"/>
    <cellStyle name="Normal 2 2 3 2 4 3 3 6" xfId="17510"/>
    <cellStyle name="Normal 2 2 3 2 4 3 3 6 2" xfId="42063"/>
    <cellStyle name="Normal 2 2 3 2 4 3 3 7" xfId="21356"/>
    <cellStyle name="Normal 2 2 3 2 4 3 3 7 2" xfId="44746"/>
    <cellStyle name="Normal 2 2 3 2 4 3 3 8" xfId="4224"/>
    <cellStyle name="Normal 2 2 3 2 4 3 3 8 2" xfId="46907"/>
    <cellStyle name="Normal 2 2 3 2 4 3 3 9" xfId="27866"/>
    <cellStyle name="Normal 2 2 3 2 4 3 4" xfId="2497"/>
    <cellStyle name="Normal 2 2 3 2 4 3 4 2" xfId="8484"/>
    <cellStyle name="Normal 2 2 3 2 4 3 4 2 2" xfId="17516"/>
    <cellStyle name="Normal 2 2 3 2 4 3 4 2 2 2" xfId="50981"/>
    <cellStyle name="Normal 2 2 3 2 4 3 4 2 3" xfId="21362"/>
    <cellStyle name="Normal 2 2 3 2 4 3 4 2 4" xfId="36268"/>
    <cellStyle name="Normal 2 2 3 2 4 3 4 3" xfId="17515"/>
    <cellStyle name="Normal 2 2 3 2 4 3 4 3 2" xfId="43199"/>
    <cellStyle name="Normal 2 2 3 2 4 3 4 4" xfId="21361"/>
    <cellStyle name="Normal 2 2 3 2 4 3 4 4 2" xfId="48043"/>
    <cellStyle name="Normal 2 2 3 2 4 3 4 5" xfId="8483"/>
    <cellStyle name="Normal 2 2 3 2 4 3 4 6" xfId="29465"/>
    <cellStyle name="Normal 2 2 3 2 4 3 4 7" xfId="33330"/>
    <cellStyle name="Normal 2 2 3 2 4 3 4 8" xfId="57763"/>
    <cellStyle name="Normal 2 2 3 2 4 3 4 9" xfId="62902"/>
    <cellStyle name="Normal 2 2 3 2 4 3 5" xfId="8485"/>
    <cellStyle name="Normal 2 2 3 2 4 3 5 2" xfId="17517"/>
    <cellStyle name="Normal 2 2 3 2 4 3 5 2 2" xfId="49761"/>
    <cellStyle name="Normal 2 2 3 2 4 3 5 3" xfId="21363"/>
    <cellStyle name="Normal 2 2 3 2 4 3 5 4" xfId="35048"/>
    <cellStyle name="Normal 2 2 3 2 4 3 6" xfId="8486"/>
    <cellStyle name="Normal 2 2 3 2 4 3 6 2" xfId="17518"/>
    <cellStyle name="Normal 2 2 3 2 4 3 6 2 2" xfId="53075"/>
    <cellStyle name="Normal 2 2 3 2 4 3 6 3" xfId="21364"/>
    <cellStyle name="Normal 2 2 3 2 4 3 6 4" xfId="38363"/>
    <cellStyle name="Normal 2 2 3 2 4 3 7" xfId="8467"/>
    <cellStyle name="Normal 2 2 3 2 4 3 7 2" xfId="54614"/>
    <cellStyle name="Normal 2 2 3 2 4 3 7 3" xfId="39902"/>
    <cellStyle name="Normal 2 2 3 2 4 3 8" xfId="17499"/>
    <cellStyle name="Normal 2 2 3 2 4 3 8 2" xfId="41175"/>
    <cellStyle name="Normal 2 2 3 2 4 3 9" xfId="21345"/>
    <cellStyle name="Normal 2 2 3 2 4 3 9 2" xfId="44743"/>
    <cellStyle name="Normal 2 2 3 2 4 4" xfId="617"/>
    <cellStyle name="Normal 2 2 3 2 4 4 10" xfId="27867"/>
    <cellStyle name="Normal 2 2 3 2 4 4 11" xfId="31473"/>
    <cellStyle name="Normal 2 2 3 2 4 4 12" xfId="56547"/>
    <cellStyle name="Normal 2 2 3 2 4 4 13" xfId="59968"/>
    <cellStyle name="Normal 2 2 3 2 4 4 14" xfId="61686"/>
    <cellStyle name="Normal 2 2 3 2 4 4 2" xfId="1587"/>
    <cellStyle name="Normal 2 2 3 2 4 4 2 10" xfId="32431"/>
    <cellStyle name="Normal 2 2 3 2 4 4 2 11" xfId="56548"/>
    <cellStyle name="Normal 2 2 3 2 4 4 2 12" xfId="59969"/>
    <cellStyle name="Normal 2 2 3 2 4 4 2 13" xfId="61687"/>
    <cellStyle name="Normal 2 2 3 2 4 4 2 2" xfId="2502"/>
    <cellStyle name="Normal 2 2 3 2 4 4 2 2 2" xfId="8490"/>
    <cellStyle name="Normal 2 2 3 2 4 4 2 2 2 2" xfId="17522"/>
    <cellStyle name="Normal 2 2 3 2 4 4 2 2 2 2 2" xfId="51581"/>
    <cellStyle name="Normal 2 2 3 2 4 4 2 2 2 3" xfId="21368"/>
    <cellStyle name="Normal 2 2 3 2 4 4 2 2 2 4" xfId="36868"/>
    <cellStyle name="Normal 2 2 3 2 4 4 2 2 3" xfId="17521"/>
    <cellStyle name="Normal 2 2 3 2 4 4 2 2 3 2" xfId="43204"/>
    <cellStyle name="Normal 2 2 3 2 4 4 2 2 4" xfId="21367"/>
    <cellStyle name="Normal 2 2 3 2 4 4 2 2 4 2" xfId="48048"/>
    <cellStyle name="Normal 2 2 3 2 4 4 2 2 5" xfId="8489"/>
    <cellStyle name="Normal 2 2 3 2 4 4 2 2 6" xfId="30068"/>
    <cellStyle name="Normal 2 2 3 2 4 4 2 2 7" xfId="33335"/>
    <cellStyle name="Normal 2 2 3 2 4 4 2 2 8" xfId="58363"/>
    <cellStyle name="Normal 2 2 3 2 4 4 2 2 9" xfId="63502"/>
    <cellStyle name="Normal 2 2 3 2 4 4 2 3" xfId="8491"/>
    <cellStyle name="Normal 2 2 3 2 4 4 2 3 2" xfId="17523"/>
    <cellStyle name="Normal 2 2 3 2 4 4 2 3 2 2" xfId="49766"/>
    <cellStyle name="Normal 2 2 3 2 4 4 2 3 3" xfId="21369"/>
    <cellStyle name="Normal 2 2 3 2 4 4 2 3 4" xfId="35053"/>
    <cellStyle name="Normal 2 2 3 2 4 4 2 4" xfId="8492"/>
    <cellStyle name="Normal 2 2 3 2 4 4 2 4 2" xfId="17524"/>
    <cellStyle name="Normal 2 2 3 2 4 4 2 4 2 2" xfId="53080"/>
    <cellStyle name="Normal 2 2 3 2 4 4 2 4 3" xfId="21370"/>
    <cellStyle name="Normal 2 2 3 2 4 4 2 4 4" xfId="38368"/>
    <cellStyle name="Normal 2 2 3 2 4 4 2 5" xfId="8488"/>
    <cellStyle name="Normal 2 2 3 2 4 4 2 5 2" xfId="54619"/>
    <cellStyle name="Normal 2 2 3 2 4 4 2 5 3" xfId="39907"/>
    <cellStyle name="Normal 2 2 3 2 4 4 2 6" xfId="17520"/>
    <cellStyle name="Normal 2 2 3 2 4 4 2 6 2" xfId="42300"/>
    <cellStyle name="Normal 2 2 3 2 4 4 2 7" xfId="21366"/>
    <cellStyle name="Normal 2 2 3 2 4 4 2 7 2" xfId="44748"/>
    <cellStyle name="Normal 2 2 3 2 4 4 2 8" xfId="4226"/>
    <cellStyle name="Normal 2 2 3 2 4 4 2 8 2" xfId="47144"/>
    <cellStyle name="Normal 2 2 3 2 4 4 2 9" xfId="27868"/>
    <cellStyle name="Normal 2 2 3 2 4 4 3" xfId="2501"/>
    <cellStyle name="Normal 2 2 3 2 4 4 3 2" xfId="8494"/>
    <cellStyle name="Normal 2 2 3 2 4 4 3 2 2" xfId="17526"/>
    <cellStyle name="Normal 2 2 3 2 4 4 3 2 2 2" xfId="51580"/>
    <cellStyle name="Normal 2 2 3 2 4 4 3 2 3" xfId="21372"/>
    <cellStyle name="Normal 2 2 3 2 4 4 3 2 4" xfId="36867"/>
    <cellStyle name="Normal 2 2 3 2 4 4 3 3" xfId="17525"/>
    <cellStyle name="Normal 2 2 3 2 4 4 3 3 2" xfId="43203"/>
    <cellStyle name="Normal 2 2 3 2 4 4 3 4" xfId="21371"/>
    <cellStyle name="Normal 2 2 3 2 4 4 3 4 2" xfId="48047"/>
    <cellStyle name="Normal 2 2 3 2 4 4 3 5" xfId="8493"/>
    <cellStyle name="Normal 2 2 3 2 4 4 3 6" xfId="30067"/>
    <cellStyle name="Normal 2 2 3 2 4 4 3 7" xfId="33334"/>
    <cellStyle name="Normal 2 2 3 2 4 4 3 8" xfId="58362"/>
    <cellStyle name="Normal 2 2 3 2 4 4 3 9" xfId="63501"/>
    <cellStyle name="Normal 2 2 3 2 4 4 4" xfId="8495"/>
    <cellStyle name="Normal 2 2 3 2 4 4 4 2" xfId="17527"/>
    <cellStyle name="Normal 2 2 3 2 4 4 4 2 2" xfId="49765"/>
    <cellStyle name="Normal 2 2 3 2 4 4 4 3" xfId="21373"/>
    <cellStyle name="Normal 2 2 3 2 4 4 4 4" xfId="35052"/>
    <cellStyle name="Normal 2 2 3 2 4 4 5" xfId="8496"/>
    <cellStyle name="Normal 2 2 3 2 4 4 5 2" xfId="17528"/>
    <cellStyle name="Normal 2 2 3 2 4 4 5 2 2" xfId="53079"/>
    <cellStyle name="Normal 2 2 3 2 4 4 5 3" xfId="21374"/>
    <cellStyle name="Normal 2 2 3 2 4 4 5 4" xfId="38367"/>
    <cellStyle name="Normal 2 2 3 2 4 4 6" xfId="8487"/>
    <cellStyle name="Normal 2 2 3 2 4 4 6 2" xfId="54618"/>
    <cellStyle name="Normal 2 2 3 2 4 4 6 3" xfId="39906"/>
    <cellStyle name="Normal 2 2 3 2 4 4 7" xfId="17519"/>
    <cellStyle name="Normal 2 2 3 2 4 4 7 2" xfId="41342"/>
    <cellStyle name="Normal 2 2 3 2 4 4 8" xfId="21365"/>
    <cellStyle name="Normal 2 2 3 2 4 4 8 2" xfId="44747"/>
    <cellStyle name="Normal 2 2 3 2 4 4 9" xfId="4225"/>
    <cellStyle name="Normal 2 2 3 2 4 4 9 2" xfId="46186"/>
    <cellStyle name="Normal 2 2 3 2 4 5" xfId="841"/>
    <cellStyle name="Normal 2 2 3 2 4 5 10" xfId="31688"/>
    <cellStyle name="Normal 2 2 3 2 4 5 11" xfId="56549"/>
    <cellStyle name="Normal 2 2 3 2 4 5 12" xfId="59970"/>
    <cellStyle name="Normal 2 2 3 2 4 5 13" xfId="61688"/>
    <cellStyle name="Normal 2 2 3 2 4 5 2" xfId="2503"/>
    <cellStyle name="Normal 2 2 3 2 4 5 2 2" xfId="8499"/>
    <cellStyle name="Normal 2 2 3 2 4 5 2 2 2" xfId="17531"/>
    <cellStyle name="Normal 2 2 3 2 4 5 2 2 2 2" xfId="51582"/>
    <cellStyle name="Normal 2 2 3 2 4 5 2 2 3" xfId="21377"/>
    <cellStyle name="Normal 2 2 3 2 4 5 2 2 4" xfId="36869"/>
    <cellStyle name="Normal 2 2 3 2 4 5 2 3" xfId="17530"/>
    <cellStyle name="Normal 2 2 3 2 4 5 2 3 2" xfId="43205"/>
    <cellStyle name="Normal 2 2 3 2 4 5 2 4" xfId="21376"/>
    <cellStyle name="Normal 2 2 3 2 4 5 2 4 2" xfId="48049"/>
    <cellStyle name="Normal 2 2 3 2 4 5 2 5" xfId="8498"/>
    <cellStyle name="Normal 2 2 3 2 4 5 2 6" xfId="30069"/>
    <cellStyle name="Normal 2 2 3 2 4 5 2 7" xfId="33336"/>
    <cellStyle name="Normal 2 2 3 2 4 5 2 8" xfId="58364"/>
    <cellStyle name="Normal 2 2 3 2 4 5 2 9" xfId="63503"/>
    <cellStyle name="Normal 2 2 3 2 4 5 3" xfId="8500"/>
    <cellStyle name="Normal 2 2 3 2 4 5 3 2" xfId="17532"/>
    <cellStyle name="Normal 2 2 3 2 4 5 3 2 2" xfId="49767"/>
    <cellStyle name="Normal 2 2 3 2 4 5 3 3" xfId="21378"/>
    <cellStyle name="Normal 2 2 3 2 4 5 3 4" xfId="35054"/>
    <cellStyle name="Normal 2 2 3 2 4 5 4" xfId="8501"/>
    <cellStyle name="Normal 2 2 3 2 4 5 4 2" xfId="17533"/>
    <cellStyle name="Normal 2 2 3 2 4 5 4 2 2" xfId="53081"/>
    <cellStyle name="Normal 2 2 3 2 4 5 4 3" xfId="21379"/>
    <cellStyle name="Normal 2 2 3 2 4 5 4 4" xfId="38369"/>
    <cellStyle name="Normal 2 2 3 2 4 5 5" xfId="8497"/>
    <cellStyle name="Normal 2 2 3 2 4 5 5 2" xfId="54620"/>
    <cellStyle name="Normal 2 2 3 2 4 5 5 3" xfId="39908"/>
    <cellStyle name="Normal 2 2 3 2 4 5 6" xfId="17529"/>
    <cellStyle name="Normal 2 2 3 2 4 5 6 2" xfId="41557"/>
    <cellStyle name="Normal 2 2 3 2 4 5 7" xfId="21375"/>
    <cellStyle name="Normal 2 2 3 2 4 5 7 2" xfId="44749"/>
    <cellStyle name="Normal 2 2 3 2 4 5 8" xfId="4227"/>
    <cellStyle name="Normal 2 2 3 2 4 5 8 2" xfId="46401"/>
    <cellStyle name="Normal 2 2 3 2 4 5 9" xfId="27869"/>
    <cellStyle name="Normal 2 2 3 2 4 6" xfId="1007"/>
    <cellStyle name="Normal 2 2 3 2 4 6 10" xfId="31852"/>
    <cellStyle name="Normal 2 2 3 2 4 6 11" xfId="56550"/>
    <cellStyle name="Normal 2 2 3 2 4 6 12" xfId="59971"/>
    <cellStyle name="Normal 2 2 3 2 4 6 13" xfId="61689"/>
    <cellStyle name="Normal 2 2 3 2 4 6 2" xfId="2504"/>
    <cellStyle name="Normal 2 2 3 2 4 6 2 2" xfId="8504"/>
    <cellStyle name="Normal 2 2 3 2 4 6 2 2 2" xfId="17536"/>
    <cellStyle name="Normal 2 2 3 2 4 6 2 2 2 2" xfId="51583"/>
    <cellStyle name="Normal 2 2 3 2 4 6 2 2 3" xfId="21382"/>
    <cellStyle name="Normal 2 2 3 2 4 6 2 2 4" xfId="36870"/>
    <cellStyle name="Normal 2 2 3 2 4 6 2 3" xfId="17535"/>
    <cellStyle name="Normal 2 2 3 2 4 6 2 3 2" xfId="43206"/>
    <cellStyle name="Normal 2 2 3 2 4 6 2 4" xfId="21381"/>
    <cellStyle name="Normal 2 2 3 2 4 6 2 4 2" xfId="48050"/>
    <cellStyle name="Normal 2 2 3 2 4 6 2 5" xfId="8503"/>
    <cellStyle name="Normal 2 2 3 2 4 6 2 6" xfId="30070"/>
    <cellStyle name="Normal 2 2 3 2 4 6 2 7" xfId="33337"/>
    <cellStyle name="Normal 2 2 3 2 4 6 2 8" xfId="58365"/>
    <cellStyle name="Normal 2 2 3 2 4 6 2 9" xfId="63504"/>
    <cellStyle name="Normal 2 2 3 2 4 6 3" xfId="8505"/>
    <cellStyle name="Normal 2 2 3 2 4 6 3 2" xfId="17537"/>
    <cellStyle name="Normal 2 2 3 2 4 6 3 2 2" xfId="49768"/>
    <cellStyle name="Normal 2 2 3 2 4 6 3 3" xfId="21383"/>
    <cellStyle name="Normal 2 2 3 2 4 6 3 4" xfId="35055"/>
    <cellStyle name="Normal 2 2 3 2 4 6 4" xfId="8506"/>
    <cellStyle name="Normal 2 2 3 2 4 6 4 2" xfId="17538"/>
    <cellStyle name="Normal 2 2 3 2 4 6 4 2 2" xfId="53082"/>
    <cellStyle name="Normal 2 2 3 2 4 6 4 3" xfId="21384"/>
    <cellStyle name="Normal 2 2 3 2 4 6 4 4" xfId="38370"/>
    <cellStyle name="Normal 2 2 3 2 4 6 5" xfId="8502"/>
    <cellStyle name="Normal 2 2 3 2 4 6 5 2" xfId="54621"/>
    <cellStyle name="Normal 2 2 3 2 4 6 5 3" xfId="39909"/>
    <cellStyle name="Normal 2 2 3 2 4 6 6" xfId="17534"/>
    <cellStyle name="Normal 2 2 3 2 4 6 6 2" xfId="41721"/>
    <cellStyle name="Normal 2 2 3 2 4 6 7" xfId="21380"/>
    <cellStyle name="Normal 2 2 3 2 4 6 7 2" xfId="44750"/>
    <cellStyle name="Normal 2 2 3 2 4 6 8" xfId="4228"/>
    <cellStyle name="Normal 2 2 3 2 4 6 8 2" xfId="46565"/>
    <cellStyle name="Normal 2 2 3 2 4 6 9" xfId="27870"/>
    <cellStyle name="Normal 2 2 3 2 4 7" xfId="1274"/>
    <cellStyle name="Normal 2 2 3 2 4 7 10" xfId="32119"/>
    <cellStyle name="Normal 2 2 3 2 4 7 11" xfId="56551"/>
    <cellStyle name="Normal 2 2 3 2 4 7 12" xfId="59972"/>
    <cellStyle name="Normal 2 2 3 2 4 7 13" xfId="61690"/>
    <cellStyle name="Normal 2 2 3 2 4 7 2" xfId="2505"/>
    <cellStyle name="Normal 2 2 3 2 4 7 2 2" xfId="8509"/>
    <cellStyle name="Normal 2 2 3 2 4 7 2 2 2" xfId="17541"/>
    <cellStyle name="Normal 2 2 3 2 4 7 2 2 2 2" xfId="51584"/>
    <cellStyle name="Normal 2 2 3 2 4 7 2 2 3" xfId="21387"/>
    <cellStyle name="Normal 2 2 3 2 4 7 2 2 4" xfId="36871"/>
    <cellStyle name="Normal 2 2 3 2 4 7 2 3" xfId="17540"/>
    <cellStyle name="Normal 2 2 3 2 4 7 2 3 2" xfId="43207"/>
    <cellStyle name="Normal 2 2 3 2 4 7 2 4" xfId="21386"/>
    <cellStyle name="Normal 2 2 3 2 4 7 2 4 2" xfId="48051"/>
    <cellStyle name="Normal 2 2 3 2 4 7 2 5" xfId="8508"/>
    <cellStyle name="Normal 2 2 3 2 4 7 2 6" xfId="30071"/>
    <cellStyle name="Normal 2 2 3 2 4 7 2 7" xfId="33338"/>
    <cellStyle name="Normal 2 2 3 2 4 7 2 8" xfId="58366"/>
    <cellStyle name="Normal 2 2 3 2 4 7 2 9" xfId="63505"/>
    <cellStyle name="Normal 2 2 3 2 4 7 3" xfId="8510"/>
    <cellStyle name="Normal 2 2 3 2 4 7 3 2" xfId="17542"/>
    <cellStyle name="Normal 2 2 3 2 4 7 3 2 2" xfId="49769"/>
    <cellStyle name="Normal 2 2 3 2 4 7 3 3" xfId="21388"/>
    <cellStyle name="Normal 2 2 3 2 4 7 3 4" xfId="35056"/>
    <cellStyle name="Normal 2 2 3 2 4 7 4" xfId="8511"/>
    <cellStyle name="Normal 2 2 3 2 4 7 4 2" xfId="17543"/>
    <cellStyle name="Normal 2 2 3 2 4 7 4 2 2" xfId="53083"/>
    <cellStyle name="Normal 2 2 3 2 4 7 4 3" xfId="21389"/>
    <cellStyle name="Normal 2 2 3 2 4 7 4 4" xfId="38371"/>
    <cellStyle name="Normal 2 2 3 2 4 7 5" xfId="8507"/>
    <cellStyle name="Normal 2 2 3 2 4 7 5 2" xfId="54622"/>
    <cellStyle name="Normal 2 2 3 2 4 7 5 3" xfId="39910"/>
    <cellStyle name="Normal 2 2 3 2 4 7 6" xfId="17539"/>
    <cellStyle name="Normal 2 2 3 2 4 7 6 2" xfId="41988"/>
    <cellStyle name="Normal 2 2 3 2 4 7 7" xfId="21385"/>
    <cellStyle name="Normal 2 2 3 2 4 7 7 2" xfId="44751"/>
    <cellStyle name="Normal 2 2 3 2 4 7 8" xfId="4229"/>
    <cellStyle name="Normal 2 2 3 2 4 7 8 2" xfId="46832"/>
    <cellStyle name="Normal 2 2 3 2 4 7 9" xfId="27871"/>
    <cellStyle name="Normal 2 2 3 2 4 8" xfId="309"/>
    <cellStyle name="Normal 2 2 3 2 4 8 10" xfId="56536"/>
    <cellStyle name="Normal 2 2 3 2 4 8 11" xfId="61675"/>
    <cellStyle name="Normal 2 2 3 2 4 8 2" xfId="2490"/>
    <cellStyle name="Normal 2 2 3 2 4 8 2 2" xfId="8514"/>
    <cellStyle name="Normal 2 2 3 2 4 8 2 2 2" xfId="17546"/>
    <cellStyle name="Normal 2 2 3 2 4 8 2 2 2 2" xfId="52442"/>
    <cellStyle name="Normal 2 2 3 2 4 8 2 2 3" xfId="21392"/>
    <cellStyle name="Normal 2 2 3 2 4 8 2 2 4" xfId="37730"/>
    <cellStyle name="Normal 2 2 3 2 4 8 2 3" xfId="17545"/>
    <cellStyle name="Normal 2 2 3 2 4 8 2 3 2" xfId="43192"/>
    <cellStyle name="Normal 2 2 3 2 4 8 2 4" xfId="21391"/>
    <cellStyle name="Normal 2 2 3 2 4 8 2 4 2" xfId="48036"/>
    <cellStyle name="Normal 2 2 3 2 4 8 2 5" xfId="8513"/>
    <cellStyle name="Normal 2 2 3 2 4 8 2 6" xfId="30932"/>
    <cellStyle name="Normal 2 2 3 2 4 8 2 7" xfId="33323"/>
    <cellStyle name="Normal 2 2 3 2 4 8 2 8" xfId="59224"/>
    <cellStyle name="Normal 2 2 3 2 4 8 2 9" xfId="64363"/>
    <cellStyle name="Normal 2 2 3 2 4 8 3" xfId="8515"/>
    <cellStyle name="Normal 2 2 3 2 4 8 3 2" xfId="17547"/>
    <cellStyle name="Normal 2 2 3 2 4 8 3 2 2" xfId="49754"/>
    <cellStyle name="Normal 2 2 3 2 4 8 3 3" xfId="21393"/>
    <cellStyle name="Normal 2 2 3 2 4 8 3 4" xfId="35041"/>
    <cellStyle name="Normal 2 2 3 2 4 8 4" xfId="8512"/>
    <cellStyle name="Normal 2 2 3 2 4 8 4 2" xfId="41070"/>
    <cellStyle name="Normal 2 2 3 2 4 8 5" xfId="17544"/>
    <cellStyle name="Normal 2 2 3 2 4 8 5 2" xfId="45914"/>
    <cellStyle name="Normal 2 2 3 2 4 8 6" xfId="21390"/>
    <cellStyle name="Normal 2 2 3 2 4 8 7" xfId="4214"/>
    <cellStyle name="Normal 2 2 3 2 4 8 8" xfId="29180"/>
    <cellStyle name="Normal 2 2 3 2 4 8 9" xfId="31201"/>
    <cellStyle name="Normal 2 2 3 2 4 9" xfId="1873"/>
    <cellStyle name="Normal 2 2 3 2 4 9 10" xfId="62741"/>
    <cellStyle name="Normal 2 2 3 2 4 9 2" xfId="8517"/>
    <cellStyle name="Normal 2 2 3 2 4 9 2 2" xfId="17549"/>
    <cellStyle name="Normal 2 2 3 2 4 9 2 2 2" xfId="50820"/>
    <cellStyle name="Normal 2 2 3 2 4 9 2 3" xfId="21395"/>
    <cellStyle name="Normal 2 2 3 2 4 9 2 4" xfId="36107"/>
    <cellStyle name="Normal 2 2 3 2 4 9 3" xfId="8516"/>
    <cellStyle name="Normal 2 2 3 2 4 9 3 2" xfId="42582"/>
    <cellStyle name="Normal 2 2 3 2 4 9 4" xfId="17548"/>
    <cellStyle name="Normal 2 2 3 2 4 9 4 2" xfId="47426"/>
    <cellStyle name="Normal 2 2 3 2 4 9 5" xfId="21394"/>
    <cellStyle name="Normal 2 2 3 2 4 9 6" xfId="5280"/>
    <cellStyle name="Normal 2 2 3 2 4 9 7" xfId="29298"/>
    <cellStyle name="Normal 2 2 3 2 4 9 8" xfId="32713"/>
    <cellStyle name="Normal 2 2 3 2 4 9 9" xfId="57602"/>
    <cellStyle name="Normal 2 2 3 2 5" xfId="199"/>
    <cellStyle name="Normal 2 2 3 2 5 10" xfId="8519"/>
    <cellStyle name="Normal 2 2 3 2 5 10 2" xfId="8520"/>
    <cellStyle name="Normal 2 2 3 2 5 10 2 2" xfId="17552"/>
    <cellStyle name="Normal 2 2 3 2 5 10 2 3" xfId="21398"/>
    <cellStyle name="Normal 2 2 3 2 5 10 2 4" xfId="49189"/>
    <cellStyle name="Normal 2 2 3 2 5 10 3" xfId="17551"/>
    <cellStyle name="Normal 2 2 3 2 5 10 4" xfId="21397"/>
    <cellStyle name="Normal 2 2 3 2 5 10 5" xfId="29054"/>
    <cellStyle name="Normal 2 2 3 2 5 10 6" xfId="34476"/>
    <cellStyle name="Normal 2 2 3 2 5 10 7" xfId="55971"/>
    <cellStyle name="Normal 2 2 3 2 5 11" xfId="8521"/>
    <cellStyle name="Normal 2 2 3 2 5 11 2" xfId="17553"/>
    <cellStyle name="Normal 2 2 3 2 5 11 2 2" xfId="53084"/>
    <cellStyle name="Normal 2 2 3 2 5 11 3" xfId="21399"/>
    <cellStyle name="Normal 2 2 3 2 5 11 4" xfId="38372"/>
    <cellStyle name="Normal 2 2 3 2 5 12" xfId="8522"/>
    <cellStyle name="Normal 2 2 3 2 5 12 2" xfId="17554"/>
    <cellStyle name="Normal 2 2 3 2 5 12 2 2" xfId="54623"/>
    <cellStyle name="Normal 2 2 3 2 5 12 3" xfId="21400"/>
    <cellStyle name="Normal 2 2 3 2 5 12 4" xfId="39911"/>
    <cellStyle name="Normal 2 2 3 2 5 13" xfId="8518"/>
    <cellStyle name="Normal 2 2 3 2 5 13 2" xfId="41003"/>
    <cellStyle name="Normal 2 2 3 2 5 14" xfId="17550"/>
    <cellStyle name="Normal 2 2 3 2 5 14 2" xfId="44752"/>
    <cellStyle name="Normal 2 2 3 2 5 15" xfId="21396"/>
    <cellStyle name="Normal 2 2 3 2 5 15 2" xfId="45847"/>
    <cellStyle name="Normal 2 2 3 2 5 16" xfId="3649"/>
    <cellStyle name="Normal 2 2 3 2 5 17" xfId="27872"/>
    <cellStyle name="Normal 2 2 3 2 5 18" xfId="31134"/>
    <cellStyle name="Normal 2 2 3 2 5 19" xfId="55665"/>
    <cellStyle name="Normal 2 2 3 2 5 2" xfId="433"/>
    <cellStyle name="Normal 2 2 3 2 5 2 10" xfId="21401"/>
    <cellStyle name="Normal 2 2 3 2 5 2 10 2" xfId="46021"/>
    <cellStyle name="Normal 2 2 3 2 5 2 11" xfId="4231"/>
    <cellStyle name="Normal 2 2 3 2 5 2 12" xfId="27873"/>
    <cellStyle name="Normal 2 2 3 2 5 2 13" xfId="31308"/>
    <cellStyle name="Normal 2 2 3 2 5 2 14" xfId="55769"/>
    <cellStyle name="Normal 2 2 3 2 5 2 15" xfId="59974"/>
    <cellStyle name="Normal 2 2 3 2 5 2 16" xfId="61692"/>
    <cellStyle name="Normal 2 2 3 2 5 2 2" xfId="1109"/>
    <cellStyle name="Normal 2 2 3 2 5 2 2 10" xfId="27874"/>
    <cellStyle name="Normal 2 2 3 2 5 2 2 11" xfId="31954"/>
    <cellStyle name="Normal 2 2 3 2 5 2 2 12" xfId="56554"/>
    <cellStyle name="Normal 2 2 3 2 5 2 2 13" xfId="59975"/>
    <cellStyle name="Normal 2 2 3 2 5 2 2 14" xfId="61693"/>
    <cellStyle name="Normal 2 2 3 2 5 2 2 2" xfId="1689"/>
    <cellStyle name="Normal 2 2 3 2 5 2 2 2 10" xfId="32533"/>
    <cellStyle name="Normal 2 2 3 2 5 2 2 2 11" xfId="56555"/>
    <cellStyle name="Normal 2 2 3 2 5 2 2 2 12" xfId="59976"/>
    <cellStyle name="Normal 2 2 3 2 5 2 2 2 13" xfId="61694"/>
    <cellStyle name="Normal 2 2 3 2 5 2 2 2 2" xfId="2509"/>
    <cellStyle name="Normal 2 2 3 2 5 2 2 2 2 2" xfId="8527"/>
    <cellStyle name="Normal 2 2 3 2 5 2 2 2 2 2 2" xfId="17559"/>
    <cellStyle name="Normal 2 2 3 2 5 2 2 2 2 2 2 2" xfId="51586"/>
    <cellStyle name="Normal 2 2 3 2 5 2 2 2 2 2 3" xfId="21405"/>
    <cellStyle name="Normal 2 2 3 2 5 2 2 2 2 2 4" xfId="36873"/>
    <cellStyle name="Normal 2 2 3 2 5 2 2 2 2 3" xfId="17558"/>
    <cellStyle name="Normal 2 2 3 2 5 2 2 2 2 3 2" xfId="43211"/>
    <cellStyle name="Normal 2 2 3 2 5 2 2 2 2 4" xfId="21404"/>
    <cellStyle name="Normal 2 2 3 2 5 2 2 2 2 4 2" xfId="48055"/>
    <cellStyle name="Normal 2 2 3 2 5 2 2 2 2 5" xfId="8526"/>
    <cellStyle name="Normal 2 2 3 2 5 2 2 2 2 6" xfId="30073"/>
    <cellStyle name="Normal 2 2 3 2 5 2 2 2 2 7" xfId="33342"/>
    <cellStyle name="Normal 2 2 3 2 5 2 2 2 2 8" xfId="58368"/>
    <cellStyle name="Normal 2 2 3 2 5 2 2 2 2 9" xfId="63507"/>
    <cellStyle name="Normal 2 2 3 2 5 2 2 2 3" xfId="8528"/>
    <cellStyle name="Normal 2 2 3 2 5 2 2 2 3 2" xfId="17560"/>
    <cellStyle name="Normal 2 2 3 2 5 2 2 2 3 2 2" xfId="49773"/>
    <cellStyle name="Normal 2 2 3 2 5 2 2 2 3 3" xfId="21406"/>
    <cellStyle name="Normal 2 2 3 2 5 2 2 2 3 4" xfId="35060"/>
    <cellStyle name="Normal 2 2 3 2 5 2 2 2 4" xfId="8529"/>
    <cellStyle name="Normal 2 2 3 2 5 2 2 2 4 2" xfId="17561"/>
    <cellStyle name="Normal 2 2 3 2 5 2 2 2 4 2 2" xfId="53087"/>
    <cellStyle name="Normal 2 2 3 2 5 2 2 2 4 3" xfId="21407"/>
    <cellStyle name="Normal 2 2 3 2 5 2 2 2 4 4" xfId="38375"/>
    <cellStyle name="Normal 2 2 3 2 5 2 2 2 5" xfId="8525"/>
    <cellStyle name="Normal 2 2 3 2 5 2 2 2 5 2" xfId="54626"/>
    <cellStyle name="Normal 2 2 3 2 5 2 2 2 5 3" xfId="39914"/>
    <cellStyle name="Normal 2 2 3 2 5 2 2 2 6" xfId="17557"/>
    <cellStyle name="Normal 2 2 3 2 5 2 2 2 6 2" xfId="42402"/>
    <cellStyle name="Normal 2 2 3 2 5 2 2 2 7" xfId="21403"/>
    <cellStyle name="Normal 2 2 3 2 5 2 2 2 7 2" xfId="44755"/>
    <cellStyle name="Normal 2 2 3 2 5 2 2 2 8" xfId="4233"/>
    <cellStyle name="Normal 2 2 3 2 5 2 2 2 8 2" xfId="47246"/>
    <cellStyle name="Normal 2 2 3 2 5 2 2 2 9" xfId="27875"/>
    <cellStyle name="Normal 2 2 3 2 5 2 2 3" xfId="2508"/>
    <cellStyle name="Normal 2 2 3 2 5 2 2 3 2" xfId="8531"/>
    <cellStyle name="Normal 2 2 3 2 5 2 2 3 2 2" xfId="17563"/>
    <cellStyle name="Normal 2 2 3 2 5 2 2 3 2 2 2" xfId="51585"/>
    <cellStyle name="Normal 2 2 3 2 5 2 2 3 2 3" xfId="21409"/>
    <cellStyle name="Normal 2 2 3 2 5 2 2 3 2 4" xfId="36872"/>
    <cellStyle name="Normal 2 2 3 2 5 2 2 3 3" xfId="17562"/>
    <cellStyle name="Normal 2 2 3 2 5 2 2 3 3 2" xfId="43210"/>
    <cellStyle name="Normal 2 2 3 2 5 2 2 3 4" xfId="21408"/>
    <cellStyle name="Normal 2 2 3 2 5 2 2 3 4 2" xfId="48054"/>
    <cellStyle name="Normal 2 2 3 2 5 2 2 3 5" xfId="8530"/>
    <cellStyle name="Normal 2 2 3 2 5 2 2 3 6" xfId="30072"/>
    <cellStyle name="Normal 2 2 3 2 5 2 2 3 7" xfId="33341"/>
    <cellStyle name="Normal 2 2 3 2 5 2 2 3 8" xfId="58367"/>
    <cellStyle name="Normal 2 2 3 2 5 2 2 3 9" xfId="63506"/>
    <cellStyle name="Normal 2 2 3 2 5 2 2 4" xfId="8532"/>
    <cellStyle name="Normal 2 2 3 2 5 2 2 4 2" xfId="17564"/>
    <cellStyle name="Normal 2 2 3 2 5 2 2 4 2 2" xfId="49772"/>
    <cellStyle name="Normal 2 2 3 2 5 2 2 4 3" xfId="21410"/>
    <cellStyle name="Normal 2 2 3 2 5 2 2 4 4" xfId="35059"/>
    <cellStyle name="Normal 2 2 3 2 5 2 2 5" xfId="8533"/>
    <cellStyle name="Normal 2 2 3 2 5 2 2 5 2" xfId="17565"/>
    <cellStyle name="Normal 2 2 3 2 5 2 2 5 2 2" xfId="53086"/>
    <cellStyle name="Normal 2 2 3 2 5 2 2 5 3" xfId="21411"/>
    <cellStyle name="Normal 2 2 3 2 5 2 2 5 4" xfId="38374"/>
    <cellStyle name="Normal 2 2 3 2 5 2 2 6" xfId="8524"/>
    <cellStyle name="Normal 2 2 3 2 5 2 2 6 2" xfId="54625"/>
    <cellStyle name="Normal 2 2 3 2 5 2 2 6 3" xfId="39913"/>
    <cellStyle name="Normal 2 2 3 2 5 2 2 7" xfId="17556"/>
    <cellStyle name="Normal 2 2 3 2 5 2 2 7 2" xfId="41823"/>
    <cellStyle name="Normal 2 2 3 2 5 2 2 8" xfId="21402"/>
    <cellStyle name="Normal 2 2 3 2 5 2 2 8 2" xfId="44754"/>
    <cellStyle name="Normal 2 2 3 2 5 2 2 9" xfId="4232"/>
    <cellStyle name="Normal 2 2 3 2 5 2 2 9 2" xfId="46667"/>
    <cellStyle name="Normal 2 2 3 2 5 2 3" xfId="1376"/>
    <cellStyle name="Normal 2 2 3 2 5 2 3 10" xfId="32221"/>
    <cellStyle name="Normal 2 2 3 2 5 2 3 11" xfId="56556"/>
    <cellStyle name="Normal 2 2 3 2 5 2 3 12" xfId="59977"/>
    <cellStyle name="Normal 2 2 3 2 5 2 3 13" xfId="61695"/>
    <cellStyle name="Normal 2 2 3 2 5 2 3 2" xfId="2510"/>
    <cellStyle name="Normal 2 2 3 2 5 2 3 2 2" xfId="8536"/>
    <cellStyle name="Normal 2 2 3 2 5 2 3 2 2 2" xfId="17568"/>
    <cellStyle name="Normal 2 2 3 2 5 2 3 2 2 2 2" xfId="51587"/>
    <cellStyle name="Normal 2 2 3 2 5 2 3 2 2 3" xfId="21414"/>
    <cellStyle name="Normal 2 2 3 2 5 2 3 2 2 4" xfId="36874"/>
    <cellStyle name="Normal 2 2 3 2 5 2 3 2 3" xfId="17567"/>
    <cellStyle name="Normal 2 2 3 2 5 2 3 2 3 2" xfId="43212"/>
    <cellStyle name="Normal 2 2 3 2 5 2 3 2 4" xfId="21413"/>
    <cellStyle name="Normal 2 2 3 2 5 2 3 2 4 2" xfId="48056"/>
    <cellStyle name="Normal 2 2 3 2 5 2 3 2 5" xfId="8535"/>
    <cellStyle name="Normal 2 2 3 2 5 2 3 2 6" xfId="30074"/>
    <cellStyle name="Normal 2 2 3 2 5 2 3 2 7" xfId="33343"/>
    <cellStyle name="Normal 2 2 3 2 5 2 3 2 8" xfId="58369"/>
    <cellStyle name="Normal 2 2 3 2 5 2 3 2 9" xfId="63508"/>
    <cellStyle name="Normal 2 2 3 2 5 2 3 3" xfId="8537"/>
    <cellStyle name="Normal 2 2 3 2 5 2 3 3 2" xfId="17569"/>
    <cellStyle name="Normal 2 2 3 2 5 2 3 3 2 2" xfId="49774"/>
    <cellStyle name="Normal 2 2 3 2 5 2 3 3 3" xfId="21415"/>
    <cellStyle name="Normal 2 2 3 2 5 2 3 3 4" xfId="35061"/>
    <cellStyle name="Normal 2 2 3 2 5 2 3 4" xfId="8538"/>
    <cellStyle name="Normal 2 2 3 2 5 2 3 4 2" xfId="17570"/>
    <cellStyle name="Normal 2 2 3 2 5 2 3 4 2 2" xfId="53088"/>
    <cellStyle name="Normal 2 2 3 2 5 2 3 4 3" xfId="21416"/>
    <cellStyle name="Normal 2 2 3 2 5 2 3 4 4" xfId="38376"/>
    <cellStyle name="Normal 2 2 3 2 5 2 3 5" xfId="8534"/>
    <cellStyle name="Normal 2 2 3 2 5 2 3 5 2" xfId="54627"/>
    <cellStyle name="Normal 2 2 3 2 5 2 3 5 3" xfId="39915"/>
    <cellStyle name="Normal 2 2 3 2 5 2 3 6" xfId="17566"/>
    <cellStyle name="Normal 2 2 3 2 5 2 3 6 2" xfId="42090"/>
    <cellStyle name="Normal 2 2 3 2 5 2 3 7" xfId="21412"/>
    <cellStyle name="Normal 2 2 3 2 5 2 3 7 2" xfId="44756"/>
    <cellStyle name="Normal 2 2 3 2 5 2 3 8" xfId="4234"/>
    <cellStyle name="Normal 2 2 3 2 5 2 3 8 2" xfId="46934"/>
    <cellStyle name="Normal 2 2 3 2 5 2 3 9" xfId="27876"/>
    <cellStyle name="Normal 2 2 3 2 5 2 4" xfId="2507"/>
    <cellStyle name="Normal 2 2 3 2 5 2 4 2" xfId="8540"/>
    <cellStyle name="Normal 2 2 3 2 5 2 4 2 2" xfId="17572"/>
    <cellStyle name="Normal 2 2 3 2 5 2 4 2 2 2" xfId="50983"/>
    <cellStyle name="Normal 2 2 3 2 5 2 4 2 3" xfId="21418"/>
    <cellStyle name="Normal 2 2 3 2 5 2 4 2 4" xfId="36270"/>
    <cellStyle name="Normal 2 2 3 2 5 2 4 3" xfId="17571"/>
    <cellStyle name="Normal 2 2 3 2 5 2 4 3 2" xfId="43209"/>
    <cellStyle name="Normal 2 2 3 2 5 2 4 4" xfId="21417"/>
    <cellStyle name="Normal 2 2 3 2 5 2 4 4 2" xfId="48053"/>
    <cellStyle name="Normal 2 2 3 2 5 2 4 5" xfId="8539"/>
    <cellStyle name="Normal 2 2 3 2 5 2 4 6" xfId="29467"/>
    <cellStyle name="Normal 2 2 3 2 5 2 4 7" xfId="33340"/>
    <cellStyle name="Normal 2 2 3 2 5 2 4 8" xfId="57765"/>
    <cellStyle name="Normal 2 2 3 2 5 2 4 9" xfId="62904"/>
    <cellStyle name="Normal 2 2 3 2 5 2 5" xfId="8541"/>
    <cellStyle name="Normal 2 2 3 2 5 2 5 2" xfId="8542"/>
    <cellStyle name="Normal 2 2 3 2 5 2 5 2 2" xfId="17574"/>
    <cellStyle name="Normal 2 2 3 2 5 2 5 2 3" xfId="21420"/>
    <cellStyle name="Normal 2 2 3 2 5 2 5 2 4" xfId="49771"/>
    <cellStyle name="Normal 2 2 3 2 5 2 5 3" xfId="17573"/>
    <cellStyle name="Normal 2 2 3 2 5 2 5 4" xfId="21419"/>
    <cellStyle name="Normal 2 2 3 2 5 2 5 5" xfId="28930"/>
    <cellStyle name="Normal 2 2 3 2 5 2 5 6" xfId="35058"/>
    <cellStyle name="Normal 2 2 3 2 5 2 5 7" xfId="56553"/>
    <cellStyle name="Normal 2 2 3 2 5 2 6" xfId="8543"/>
    <cellStyle name="Normal 2 2 3 2 5 2 6 2" xfId="17575"/>
    <cellStyle name="Normal 2 2 3 2 5 2 6 2 2" xfId="53085"/>
    <cellStyle name="Normal 2 2 3 2 5 2 6 3" xfId="21421"/>
    <cellStyle name="Normal 2 2 3 2 5 2 6 4" xfId="38373"/>
    <cellStyle name="Normal 2 2 3 2 5 2 7" xfId="8544"/>
    <cellStyle name="Normal 2 2 3 2 5 2 7 2" xfId="17576"/>
    <cellStyle name="Normal 2 2 3 2 5 2 7 2 2" xfId="54624"/>
    <cellStyle name="Normal 2 2 3 2 5 2 7 3" xfId="21422"/>
    <cellStyle name="Normal 2 2 3 2 5 2 7 4" xfId="39912"/>
    <cellStyle name="Normal 2 2 3 2 5 2 8" xfId="8523"/>
    <cellStyle name="Normal 2 2 3 2 5 2 8 2" xfId="41177"/>
    <cellStyle name="Normal 2 2 3 2 5 2 9" xfId="17555"/>
    <cellStyle name="Normal 2 2 3 2 5 2 9 2" xfId="44753"/>
    <cellStyle name="Normal 2 2 3 2 5 20" xfId="59370"/>
    <cellStyle name="Normal 2 2 3 2 5 21" xfId="59973"/>
    <cellStyle name="Normal 2 2 3 2 5 22" xfId="61110"/>
    <cellStyle name="Normal 2 2 3 2 5 3" xfId="618"/>
    <cellStyle name="Normal 2 2 3 2 5 3 10" xfId="27877"/>
    <cellStyle name="Normal 2 2 3 2 5 3 11" xfId="31474"/>
    <cellStyle name="Normal 2 2 3 2 5 3 12" xfId="56557"/>
    <cellStyle name="Normal 2 2 3 2 5 3 13" xfId="59978"/>
    <cellStyle name="Normal 2 2 3 2 5 3 14" xfId="61696"/>
    <cellStyle name="Normal 2 2 3 2 5 3 2" xfId="1602"/>
    <cellStyle name="Normal 2 2 3 2 5 3 2 10" xfId="32446"/>
    <cellStyle name="Normal 2 2 3 2 5 3 2 11" xfId="56558"/>
    <cellStyle name="Normal 2 2 3 2 5 3 2 12" xfId="59979"/>
    <cellStyle name="Normal 2 2 3 2 5 3 2 13" xfId="61697"/>
    <cellStyle name="Normal 2 2 3 2 5 3 2 2" xfId="2512"/>
    <cellStyle name="Normal 2 2 3 2 5 3 2 2 2" xfId="8548"/>
    <cellStyle name="Normal 2 2 3 2 5 3 2 2 2 2" xfId="17580"/>
    <cellStyle name="Normal 2 2 3 2 5 3 2 2 2 2 2" xfId="51589"/>
    <cellStyle name="Normal 2 2 3 2 5 3 2 2 2 3" xfId="21426"/>
    <cellStyle name="Normal 2 2 3 2 5 3 2 2 2 4" xfId="36876"/>
    <cellStyle name="Normal 2 2 3 2 5 3 2 2 3" xfId="17579"/>
    <cellStyle name="Normal 2 2 3 2 5 3 2 2 3 2" xfId="43214"/>
    <cellStyle name="Normal 2 2 3 2 5 3 2 2 4" xfId="21425"/>
    <cellStyle name="Normal 2 2 3 2 5 3 2 2 4 2" xfId="48058"/>
    <cellStyle name="Normal 2 2 3 2 5 3 2 2 5" xfId="8547"/>
    <cellStyle name="Normal 2 2 3 2 5 3 2 2 6" xfId="30076"/>
    <cellStyle name="Normal 2 2 3 2 5 3 2 2 7" xfId="33345"/>
    <cellStyle name="Normal 2 2 3 2 5 3 2 2 8" xfId="58371"/>
    <cellStyle name="Normal 2 2 3 2 5 3 2 2 9" xfId="63510"/>
    <cellStyle name="Normal 2 2 3 2 5 3 2 3" xfId="8549"/>
    <cellStyle name="Normal 2 2 3 2 5 3 2 3 2" xfId="17581"/>
    <cellStyle name="Normal 2 2 3 2 5 3 2 3 2 2" xfId="49776"/>
    <cellStyle name="Normal 2 2 3 2 5 3 2 3 3" xfId="21427"/>
    <cellStyle name="Normal 2 2 3 2 5 3 2 3 4" xfId="35063"/>
    <cellStyle name="Normal 2 2 3 2 5 3 2 4" xfId="8550"/>
    <cellStyle name="Normal 2 2 3 2 5 3 2 4 2" xfId="17582"/>
    <cellStyle name="Normal 2 2 3 2 5 3 2 4 2 2" xfId="53090"/>
    <cellStyle name="Normal 2 2 3 2 5 3 2 4 3" xfId="21428"/>
    <cellStyle name="Normal 2 2 3 2 5 3 2 4 4" xfId="38378"/>
    <cellStyle name="Normal 2 2 3 2 5 3 2 5" xfId="8546"/>
    <cellStyle name="Normal 2 2 3 2 5 3 2 5 2" xfId="54629"/>
    <cellStyle name="Normal 2 2 3 2 5 3 2 5 3" xfId="39917"/>
    <cellStyle name="Normal 2 2 3 2 5 3 2 6" xfId="17578"/>
    <cellStyle name="Normal 2 2 3 2 5 3 2 6 2" xfId="42315"/>
    <cellStyle name="Normal 2 2 3 2 5 3 2 7" xfId="21424"/>
    <cellStyle name="Normal 2 2 3 2 5 3 2 7 2" xfId="44758"/>
    <cellStyle name="Normal 2 2 3 2 5 3 2 8" xfId="4236"/>
    <cellStyle name="Normal 2 2 3 2 5 3 2 8 2" xfId="47159"/>
    <cellStyle name="Normal 2 2 3 2 5 3 2 9" xfId="27878"/>
    <cellStyle name="Normal 2 2 3 2 5 3 3" xfId="2511"/>
    <cellStyle name="Normal 2 2 3 2 5 3 3 2" xfId="8552"/>
    <cellStyle name="Normal 2 2 3 2 5 3 3 2 2" xfId="17584"/>
    <cellStyle name="Normal 2 2 3 2 5 3 3 2 2 2" xfId="51588"/>
    <cellStyle name="Normal 2 2 3 2 5 3 3 2 3" xfId="21430"/>
    <cellStyle name="Normal 2 2 3 2 5 3 3 2 4" xfId="36875"/>
    <cellStyle name="Normal 2 2 3 2 5 3 3 3" xfId="17583"/>
    <cellStyle name="Normal 2 2 3 2 5 3 3 3 2" xfId="43213"/>
    <cellStyle name="Normal 2 2 3 2 5 3 3 4" xfId="21429"/>
    <cellStyle name="Normal 2 2 3 2 5 3 3 4 2" xfId="48057"/>
    <cellStyle name="Normal 2 2 3 2 5 3 3 5" xfId="8551"/>
    <cellStyle name="Normal 2 2 3 2 5 3 3 6" xfId="30075"/>
    <cellStyle name="Normal 2 2 3 2 5 3 3 7" xfId="33344"/>
    <cellStyle name="Normal 2 2 3 2 5 3 3 8" xfId="58370"/>
    <cellStyle name="Normal 2 2 3 2 5 3 3 9" xfId="63509"/>
    <cellStyle name="Normal 2 2 3 2 5 3 4" xfId="8553"/>
    <cellStyle name="Normal 2 2 3 2 5 3 4 2" xfId="17585"/>
    <cellStyle name="Normal 2 2 3 2 5 3 4 2 2" xfId="49775"/>
    <cellStyle name="Normal 2 2 3 2 5 3 4 3" xfId="21431"/>
    <cellStyle name="Normal 2 2 3 2 5 3 4 4" xfId="35062"/>
    <cellStyle name="Normal 2 2 3 2 5 3 5" xfId="8554"/>
    <cellStyle name="Normal 2 2 3 2 5 3 5 2" xfId="17586"/>
    <cellStyle name="Normal 2 2 3 2 5 3 5 2 2" xfId="53089"/>
    <cellStyle name="Normal 2 2 3 2 5 3 5 3" xfId="21432"/>
    <cellStyle name="Normal 2 2 3 2 5 3 5 4" xfId="38377"/>
    <cellStyle name="Normal 2 2 3 2 5 3 6" xfId="8545"/>
    <cellStyle name="Normal 2 2 3 2 5 3 6 2" xfId="54628"/>
    <cellStyle name="Normal 2 2 3 2 5 3 6 3" xfId="39916"/>
    <cellStyle name="Normal 2 2 3 2 5 3 7" xfId="17577"/>
    <cellStyle name="Normal 2 2 3 2 5 3 7 2" xfId="41343"/>
    <cellStyle name="Normal 2 2 3 2 5 3 8" xfId="21423"/>
    <cellStyle name="Normal 2 2 3 2 5 3 8 2" xfId="44757"/>
    <cellStyle name="Normal 2 2 3 2 5 3 9" xfId="4235"/>
    <cellStyle name="Normal 2 2 3 2 5 3 9 2" xfId="46187"/>
    <cellStyle name="Normal 2 2 3 2 5 4" xfId="870"/>
    <cellStyle name="Normal 2 2 3 2 5 4 10" xfId="31715"/>
    <cellStyle name="Normal 2 2 3 2 5 4 11" xfId="56559"/>
    <cellStyle name="Normal 2 2 3 2 5 4 12" xfId="59980"/>
    <cellStyle name="Normal 2 2 3 2 5 4 13" xfId="61698"/>
    <cellStyle name="Normal 2 2 3 2 5 4 2" xfId="2513"/>
    <cellStyle name="Normal 2 2 3 2 5 4 2 2" xfId="8557"/>
    <cellStyle name="Normal 2 2 3 2 5 4 2 2 2" xfId="17589"/>
    <cellStyle name="Normal 2 2 3 2 5 4 2 2 2 2" xfId="51590"/>
    <cellStyle name="Normal 2 2 3 2 5 4 2 2 3" xfId="21435"/>
    <cellStyle name="Normal 2 2 3 2 5 4 2 2 4" xfId="36877"/>
    <cellStyle name="Normal 2 2 3 2 5 4 2 3" xfId="17588"/>
    <cellStyle name="Normal 2 2 3 2 5 4 2 3 2" xfId="43215"/>
    <cellStyle name="Normal 2 2 3 2 5 4 2 4" xfId="21434"/>
    <cellStyle name="Normal 2 2 3 2 5 4 2 4 2" xfId="48059"/>
    <cellStyle name="Normal 2 2 3 2 5 4 2 5" xfId="8556"/>
    <cellStyle name="Normal 2 2 3 2 5 4 2 6" xfId="30077"/>
    <cellStyle name="Normal 2 2 3 2 5 4 2 7" xfId="33346"/>
    <cellStyle name="Normal 2 2 3 2 5 4 2 8" xfId="58372"/>
    <cellStyle name="Normal 2 2 3 2 5 4 2 9" xfId="63511"/>
    <cellStyle name="Normal 2 2 3 2 5 4 3" xfId="8558"/>
    <cellStyle name="Normal 2 2 3 2 5 4 3 2" xfId="17590"/>
    <cellStyle name="Normal 2 2 3 2 5 4 3 2 2" xfId="49777"/>
    <cellStyle name="Normal 2 2 3 2 5 4 3 3" xfId="21436"/>
    <cellStyle name="Normal 2 2 3 2 5 4 3 4" xfId="35064"/>
    <cellStyle name="Normal 2 2 3 2 5 4 4" xfId="8559"/>
    <cellStyle name="Normal 2 2 3 2 5 4 4 2" xfId="17591"/>
    <cellStyle name="Normal 2 2 3 2 5 4 4 2 2" xfId="53091"/>
    <cellStyle name="Normal 2 2 3 2 5 4 4 3" xfId="21437"/>
    <cellStyle name="Normal 2 2 3 2 5 4 4 4" xfId="38379"/>
    <cellStyle name="Normal 2 2 3 2 5 4 5" xfId="8555"/>
    <cellStyle name="Normal 2 2 3 2 5 4 5 2" xfId="54630"/>
    <cellStyle name="Normal 2 2 3 2 5 4 5 3" xfId="39918"/>
    <cellStyle name="Normal 2 2 3 2 5 4 6" xfId="17587"/>
    <cellStyle name="Normal 2 2 3 2 5 4 6 2" xfId="41584"/>
    <cellStyle name="Normal 2 2 3 2 5 4 7" xfId="21433"/>
    <cellStyle name="Normal 2 2 3 2 5 4 7 2" xfId="44759"/>
    <cellStyle name="Normal 2 2 3 2 5 4 8" xfId="4237"/>
    <cellStyle name="Normal 2 2 3 2 5 4 8 2" xfId="46428"/>
    <cellStyle name="Normal 2 2 3 2 5 4 9" xfId="27879"/>
    <cellStyle name="Normal 2 2 3 2 5 5" xfId="1022"/>
    <cellStyle name="Normal 2 2 3 2 5 5 10" xfId="31867"/>
    <cellStyle name="Normal 2 2 3 2 5 5 11" xfId="56560"/>
    <cellStyle name="Normal 2 2 3 2 5 5 12" xfId="59981"/>
    <cellStyle name="Normal 2 2 3 2 5 5 13" xfId="61699"/>
    <cellStyle name="Normal 2 2 3 2 5 5 2" xfId="2514"/>
    <cellStyle name="Normal 2 2 3 2 5 5 2 2" xfId="8562"/>
    <cellStyle name="Normal 2 2 3 2 5 5 2 2 2" xfId="17594"/>
    <cellStyle name="Normal 2 2 3 2 5 5 2 2 2 2" xfId="51591"/>
    <cellStyle name="Normal 2 2 3 2 5 5 2 2 3" xfId="21440"/>
    <cellStyle name="Normal 2 2 3 2 5 5 2 2 4" xfId="36878"/>
    <cellStyle name="Normal 2 2 3 2 5 5 2 3" xfId="17593"/>
    <cellStyle name="Normal 2 2 3 2 5 5 2 3 2" xfId="43216"/>
    <cellStyle name="Normal 2 2 3 2 5 5 2 4" xfId="21439"/>
    <cellStyle name="Normal 2 2 3 2 5 5 2 4 2" xfId="48060"/>
    <cellStyle name="Normal 2 2 3 2 5 5 2 5" xfId="8561"/>
    <cellStyle name="Normal 2 2 3 2 5 5 2 6" xfId="30078"/>
    <cellStyle name="Normal 2 2 3 2 5 5 2 7" xfId="33347"/>
    <cellStyle name="Normal 2 2 3 2 5 5 2 8" xfId="58373"/>
    <cellStyle name="Normal 2 2 3 2 5 5 2 9" xfId="63512"/>
    <cellStyle name="Normal 2 2 3 2 5 5 3" xfId="8563"/>
    <cellStyle name="Normal 2 2 3 2 5 5 3 2" xfId="17595"/>
    <cellStyle name="Normal 2 2 3 2 5 5 3 2 2" xfId="49778"/>
    <cellStyle name="Normal 2 2 3 2 5 5 3 3" xfId="21441"/>
    <cellStyle name="Normal 2 2 3 2 5 5 3 4" xfId="35065"/>
    <cellStyle name="Normal 2 2 3 2 5 5 4" xfId="8564"/>
    <cellStyle name="Normal 2 2 3 2 5 5 4 2" xfId="17596"/>
    <cellStyle name="Normal 2 2 3 2 5 5 4 2 2" xfId="53092"/>
    <cellStyle name="Normal 2 2 3 2 5 5 4 3" xfId="21442"/>
    <cellStyle name="Normal 2 2 3 2 5 5 4 4" xfId="38380"/>
    <cellStyle name="Normal 2 2 3 2 5 5 5" xfId="8560"/>
    <cellStyle name="Normal 2 2 3 2 5 5 5 2" xfId="54631"/>
    <cellStyle name="Normal 2 2 3 2 5 5 5 3" xfId="39919"/>
    <cellStyle name="Normal 2 2 3 2 5 5 6" xfId="17592"/>
    <cellStyle name="Normal 2 2 3 2 5 5 6 2" xfId="41736"/>
    <cellStyle name="Normal 2 2 3 2 5 5 7" xfId="21438"/>
    <cellStyle name="Normal 2 2 3 2 5 5 7 2" xfId="44760"/>
    <cellStyle name="Normal 2 2 3 2 5 5 8" xfId="4238"/>
    <cellStyle name="Normal 2 2 3 2 5 5 8 2" xfId="46580"/>
    <cellStyle name="Normal 2 2 3 2 5 5 9" xfId="27880"/>
    <cellStyle name="Normal 2 2 3 2 5 6" xfId="1289"/>
    <cellStyle name="Normal 2 2 3 2 5 6 10" xfId="32134"/>
    <cellStyle name="Normal 2 2 3 2 5 6 11" xfId="56561"/>
    <cellStyle name="Normal 2 2 3 2 5 6 12" xfId="59982"/>
    <cellStyle name="Normal 2 2 3 2 5 6 13" xfId="61700"/>
    <cellStyle name="Normal 2 2 3 2 5 6 2" xfId="2515"/>
    <cellStyle name="Normal 2 2 3 2 5 6 2 2" xfId="8567"/>
    <cellStyle name="Normal 2 2 3 2 5 6 2 2 2" xfId="17599"/>
    <cellStyle name="Normal 2 2 3 2 5 6 2 2 2 2" xfId="51592"/>
    <cellStyle name="Normal 2 2 3 2 5 6 2 2 3" xfId="21445"/>
    <cellStyle name="Normal 2 2 3 2 5 6 2 2 4" xfId="36879"/>
    <cellStyle name="Normal 2 2 3 2 5 6 2 3" xfId="17598"/>
    <cellStyle name="Normal 2 2 3 2 5 6 2 3 2" xfId="43217"/>
    <cellStyle name="Normal 2 2 3 2 5 6 2 4" xfId="21444"/>
    <cellStyle name="Normal 2 2 3 2 5 6 2 4 2" xfId="48061"/>
    <cellStyle name="Normal 2 2 3 2 5 6 2 5" xfId="8566"/>
    <cellStyle name="Normal 2 2 3 2 5 6 2 6" xfId="30079"/>
    <cellStyle name="Normal 2 2 3 2 5 6 2 7" xfId="33348"/>
    <cellStyle name="Normal 2 2 3 2 5 6 2 8" xfId="58374"/>
    <cellStyle name="Normal 2 2 3 2 5 6 2 9" xfId="63513"/>
    <cellStyle name="Normal 2 2 3 2 5 6 3" xfId="8568"/>
    <cellStyle name="Normal 2 2 3 2 5 6 3 2" xfId="17600"/>
    <cellStyle name="Normal 2 2 3 2 5 6 3 2 2" xfId="49779"/>
    <cellStyle name="Normal 2 2 3 2 5 6 3 3" xfId="21446"/>
    <cellStyle name="Normal 2 2 3 2 5 6 3 4" xfId="35066"/>
    <cellStyle name="Normal 2 2 3 2 5 6 4" xfId="8569"/>
    <cellStyle name="Normal 2 2 3 2 5 6 4 2" xfId="17601"/>
    <cellStyle name="Normal 2 2 3 2 5 6 4 2 2" xfId="53093"/>
    <cellStyle name="Normal 2 2 3 2 5 6 4 3" xfId="21447"/>
    <cellStyle name="Normal 2 2 3 2 5 6 4 4" xfId="38381"/>
    <cellStyle name="Normal 2 2 3 2 5 6 5" xfId="8565"/>
    <cellStyle name="Normal 2 2 3 2 5 6 5 2" xfId="54632"/>
    <cellStyle name="Normal 2 2 3 2 5 6 5 3" xfId="39920"/>
    <cellStyle name="Normal 2 2 3 2 5 6 6" xfId="17597"/>
    <cellStyle name="Normal 2 2 3 2 5 6 6 2" xfId="42003"/>
    <cellStyle name="Normal 2 2 3 2 5 6 7" xfId="21443"/>
    <cellStyle name="Normal 2 2 3 2 5 6 7 2" xfId="44761"/>
    <cellStyle name="Normal 2 2 3 2 5 6 8" xfId="4239"/>
    <cellStyle name="Normal 2 2 3 2 5 6 8 2" xfId="46847"/>
    <cellStyle name="Normal 2 2 3 2 5 6 9" xfId="27881"/>
    <cellStyle name="Normal 2 2 3 2 5 7" xfId="432"/>
    <cellStyle name="Normal 2 2 3 2 5 7 10" xfId="56552"/>
    <cellStyle name="Normal 2 2 3 2 5 7 11" xfId="61691"/>
    <cellStyle name="Normal 2 2 3 2 5 7 2" xfId="2506"/>
    <cellStyle name="Normal 2 2 3 2 5 7 2 2" xfId="8572"/>
    <cellStyle name="Normal 2 2 3 2 5 7 2 2 2" xfId="17604"/>
    <cellStyle name="Normal 2 2 3 2 5 7 2 2 2 2" xfId="52469"/>
    <cellStyle name="Normal 2 2 3 2 5 7 2 2 3" xfId="21450"/>
    <cellStyle name="Normal 2 2 3 2 5 7 2 2 4" xfId="37757"/>
    <cellStyle name="Normal 2 2 3 2 5 7 2 3" xfId="17603"/>
    <cellStyle name="Normal 2 2 3 2 5 7 2 3 2" xfId="43208"/>
    <cellStyle name="Normal 2 2 3 2 5 7 2 4" xfId="21449"/>
    <cellStyle name="Normal 2 2 3 2 5 7 2 4 2" xfId="48052"/>
    <cellStyle name="Normal 2 2 3 2 5 7 2 5" xfId="8571"/>
    <cellStyle name="Normal 2 2 3 2 5 7 2 6" xfId="30961"/>
    <cellStyle name="Normal 2 2 3 2 5 7 2 7" xfId="33339"/>
    <cellStyle name="Normal 2 2 3 2 5 7 2 8" xfId="59251"/>
    <cellStyle name="Normal 2 2 3 2 5 7 2 9" xfId="64390"/>
    <cellStyle name="Normal 2 2 3 2 5 7 3" xfId="8573"/>
    <cellStyle name="Normal 2 2 3 2 5 7 3 2" xfId="17605"/>
    <cellStyle name="Normal 2 2 3 2 5 7 3 2 2" xfId="49770"/>
    <cellStyle name="Normal 2 2 3 2 5 7 3 3" xfId="21451"/>
    <cellStyle name="Normal 2 2 3 2 5 7 3 4" xfId="35057"/>
    <cellStyle name="Normal 2 2 3 2 5 7 4" xfId="8570"/>
    <cellStyle name="Normal 2 2 3 2 5 7 4 2" xfId="41176"/>
    <cellStyle name="Normal 2 2 3 2 5 7 5" xfId="17602"/>
    <cellStyle name="Normal 2 2 3 2 5 7 5 2" xfId="46020"/>
    <cellStyle name="Normal 2 2 3 2 5 7 6" xfId="21448"/>
    <cellStyle name="Normal 2 2 3 2 5 7 7" xfId="4230"/>
    <cellStyle name="Normal 2 2 3 2 5 7 8" xfId="29161"/>
    <cellStyle name="Normal 2 2 3 2 5 7 9" xfId="31307"/>
    <cellStyle name="Normal 2 2 3 2 5 8" xfId="1918"/>
    <cellStyle name="Normal 2 2 3 2 5 8 10" xfId="62742"/>
    <cellStyle name="Normal 2 2 3 2 5 8 2" xfId="8575"/>
    <cellStyle name="Normal 2 2 3 2 5 8 2 2" xfId="17607"/>
    <cellStyle name="Normal 2 2 3 2 5 8 2 2 2" xfId="50821"/>
    <cellStyle name="Normal 2 2 3 2 5 8 2 3" xfId="21453"/>
    <cellStyle name="Normal 2 2 3 2 5 8 2 4" xfId="36108"/>
    <cellStyle name="Normal 2 2 3 2 5 8 3" xfId="8574"/>
    <cellStyle name="Normal 2 2 3 2 5 8 3 2" xfId="42627"/>
    <cellStyle name="Normal 2 2 3 2 5 8 4" xfId="17606"/>
    <cellStyle name="Normal 2 2 3 2 5 8 4 2" xfId="47471"/>
    <cellStyle name="Normal 2 2 3 2 5 8 5" xfId="21452"/>
    <cellStyle name="Normal 2 2 3 2 5 8 6" xfId="5281"/>
    <cellStyle name="Normal 2 2 3 2 5 8 7" xfId="29299"/>
    <cellStyle name="Normal 2 2 3 2 5 8 8" xfId="32758"/>
    <cellStyle name="Normal 2 2 3 2 5 8 9" xfId="57603"/>
    <cellStyle name="Normal 2 2 3 2 5 9" xfId="8576"/>
    <cellStyle name="Normal 2 2 3 2 5 9 2" xfId="8577"/>
    <cellStyle name="Normal 2 2 3 2 5 9 2 2" xfId="17609"/>
    <cellStyle name="Normal 2 2 3 2 5 9 2 3" xfId="21455"/>
    <cellStyle name="Normal 2 2 3 2 5 9 2 4" xfId="50982"/>
    <cellStyle name="Normal 2 2 3 2 5 9 3" xfId="17608"/>
    <cellStyle name="Normal 2 2 3 2 5 9 4" xfId="21454"/>
    <cellStyle name="Normal 2 2 3 2 5 9 5" xfId="29466"/>
    <cellStyle name="Normal 2 2 3 2 5 9 6" xfId="36269"/>
    <cellStyle name="Normal 2 2 3 2 5 9 7" xfId="57764"/>
    <cellStyle name="Normal 2 2 3 2 5 9 8" xfId="62903"/>
    <cellStyle name="Normal 2 2 3 2 6" xfId="434"/>
    <cellStyle name="Normal 2 2 3 2 6 10" xfId="8579"/>
    <cellStyle name="Normal 2 2 3 2 6 10 2" xfId="17611"/>
    <cellStyle name="Normal 2 2 3 2 6 10 2 2" xfId="54633"/>
    <cellStyle name="Normal 2 2 3 2 6 10 3" xfId="21457"/>
    <cellStyle name="Normal 2 2 3 2 6 10 4" xfId="39921"/>
    <cellStyle name="Normal 2 2 3 2 6 11" xfId="8578"/>
    <cellStyle name="Normal 2 2 3 2 6 11 2" xfId="41178"/>
    <cellStyle name="Normal 2 2 3 2 6 12" xfId="17610"/>
    <cellStyle name="Normal 2 2 3 2 6 12 2" xfId="44762"/>
    <cellStyle name="Normal 2 2 3 2 6 13" xfId="21456"/>
    <cellStyle name="Normal 2 2 3 2 6 13 2" xfId="46022"/>
    <cellStyle name="Normal 2 2 3 2 6 14" xfId="4240"/>
    <cellStyle name="Normal 2 2 3 2 6 15" xfId="27882"/>
    <cellStyle name="Normal 2 2 3 2 6 16" xfId="31309"/>
    <cellStyle name="Normal 2 2 3 2 6 17" xfId="55660"/>
    <cellStyle name="Normal 2 2 3 2 6 18" xfId="59365"/>
    <cellStyle name="Normal 2 2 3 2 6 19" xfId="59983"/>
    <cellStyle name="Normal 2 2 3 2 6 2" xfId="619"/>
    <cellStyle name="Normal 2 2 3 2 6 2 10" xfId="4241"/>
    <cellStyle name="Normal 2 2 3 2 6 2 11" xfId="27883"/>
    <cellStyle name="Normal 2 2 3 2 6 2 12" xfId="31475"/>
    <cellStyle name="Normal 2 2 3 2 6 2 13" xfId="55764"/>
    <cellStyle name="Normal 2 2 3 2 6 2 14" xfId="59984"/>
    <cellStyle name="Normal 2 2 3 2 6 2 15" xfId="61702"/>
    <cellStyle name="Normal 2 2 3 2 6 2 2" xfId="1704"/>
    <cellStyle name="Normal 2 2 3 2 6 2 2 10" xfId="32548"/>
    <cellStyle name="Normal 2 2 3 2 6 2 2 11" xfId="56564"/>
    <cellStyle name="Normal 2 2 3 2 6 2 2 12" xfId="59985"/>
    <cellStyle name="Normal 2 2 3 2 6 2 2 13" xfId="61703"/>
    <cellStyle name="Normal 2 2 3 2 6 2 2 2" xfId="2518"/>
    <cellStyle name="Normal 2 2 3 2 6 2 2 2 2" xfId="8583"/>
    <cellStyle name="Normal 2 2 3 2 6 2 2 2 2 2" xfId="17615"/>
    <cellStyle name="Normal 2 2 3 2 6 2 2 2 2 2 2" xfId="51594"/>
    <cellStyle name="Normal 2 2 3 2 6 2 2 2 2 3" xfId="21461"/>
    <cellStyle name="Normal 2 2 3 2 6 2 2 2 2 4" xfId="36881"/>
    <cellStyle name="Normal 2 2 3 2 6 2 2 2 3" xfId="17614"/>
    <cellStyle name="Normal 2 2 3 2 6 2 2 2 3 2" xfId="43220"/>
    <cellStyle name="Normal 2 2 3 2 6 2 2 2 4" xfId="21460"/>
    <cellStyle name="Normal 2 2 3 2 6 2 2 2 4 2" xfId="48064"/>
    <cellStyle name="Normal 2 2 3 2 6 2 2 2 5" xfId="8582"/>
    <cellStyle name="Normal 2 2 3 2 6 2 2 2 6" xfId="30081"/>
    <cellStyle name="Normal 2 2 3 2 6 2 2 2 7" xfId="33351"/>
    <cellStyle name="Normal 2 2 3 2 6 2 2 2 8" xfId="58376"/>
    <cellStyle name="Normal 2 2 3 2 6 2 2 2 9" xfId="63515"/>
    <cellStyle name="Normal 2 2 3 2 6 2 2 3" xfId="8584"/>
    <cellStyle name="Normal 2 2 3 2 6 2 2 3 2" xfId="17616"/>
    <cellStyle name="Normal 2 2 3 2 6 2 2 3 2 2" xfId="49782"/>
    <cellStyle name="Normal 2 2 3 2 6 2 2 3 3" xfId="21462"/>
    <cellStyle name="Normal 2 2 3 2 6 2 2 3 4" xfId="35069"/>
    <cellStyle name="Normal 2 2 3 2 6 2 2 4" xfId="8585"/>
    <cellStyle name="Normal 2 2 3 2 6 2 2 4 2" xfId="17617"/>
    <cellStyle name="Normal 2 2 3 2 6 2 2 4 2 2" xfId="53096"/>
    <cellStyle name="Normal 2 2 3 2 6 2 2 4 3" xfId="21463"/>
    <cellStyle name="Normal 2 2 3 2 6 2 2 4 4" xfId="38384"/>
    <cellStyle name="Normal 2 2 3 2 6 2 2 5" xfId="8581"/>
    <cellStyle name="Normal 2 2 3 2 6 2 2 5 2" xfId="54635"/>
    <cellStyle name="Normal 2 2 3 2 6 2 2 5 3" xfId="39923"/>
    <cellStyle name="Normal 2 2 3 2 6 2 2 6" xfId="17613"/>
    <cellStyle name="Normal 2 2 3 2 6 2 2 6 2" xfId="42417"/>
    <cellStyle name="Normal 2 2 3 2 6 2 2 7" xfId="21459"/>
    <cellStyle name="Normal 2 2 3 2 6 2 2 7 2" xfId="44764"/>
    <cellStyle name="Normal 2 2 3 2 6 2 2 8" xfId="4242"/>
    <cellStyle name="Normal 2 2 3 2 6 2 2 8 2" xfId="47261"/>
    <cellStyle name="Normal 2 2 3 2 6 2 2 9" xfId="27884"/>
    <cellStyle name="Normal 2 2 3 2 6 2 3" xfId="2517"/>
    <cellStyle name="Normal 2 2 3 2 6 2 3 2" xfId="8587"/>
    <cellStyle name="Normal 2 2 3 2 6 2 3 2 2" xfId="17619"/>
    <cellStyle name="Normal 2 2 3 2 6 2 3 2 2 2" xfId="51593"/>
    <cellStyle name="Normal 2 2 3 2 6 2 3 2 3" xfId="21465"/>
    <cellStyle name="Normal 2 2 3 2 6 2 3 2 4" xfId="36880"/>
    <cellStyle name="Normal 2 2 3 2 6 2 3 3" xfId="17618"/>
    <cellStyle name="Normal 2 2 3 2 6 2 3 3 2" xfId="43219"/>
    <cellStyle name="Normal 2 2 3 2 6 2 3 4" xfId="21464"/>
    <cellStyle name="Normal 2 2 3 2 6 2 3 4 2" xfId="48063"/>
    <cellStyle name="Normal 2 2 3 2 6 2 3 5" xfId="8586"/>
    <cellStyle name="Normal 2 2 3 2 6 2 3 6" xfId="30080"/>
    <cellStyle name="Normal 2 2 3 2 6 2 3 7" xfId="33350"/>
    <cellStyle name="Normal 2 2 3 2 6 2 3 8" xfId="58375"/>
    <cellStyle name="Normal 2 2 3 2 6 2 3 9" xfId="63514"/>
    <cellStyle name="Normal 2 2 3 2 6 2 4" xfId="8588"/>
    <cellStyle name="Normal 2 2 3 2 6 2 4 2" xfId="8589"/>
    <cellStyle name="Normal 2 2 3 2 6 2 4 2 2" xfId="17621"/>
    <cellStyle name="Normal 2 2 3 2 6 2 4 2 3" xfId="21467"/>
    <cellStyle name="Normal 2 2 3 2 6 2 4 2 4" xfId="49781"/>
    <cellStyle name="Normal 2 2 3 2 6 2 4 3" xfId="17620"/>
    <cellStyle name="Normal 2 2 3 2 6 2 4 4" xfId="21466"/>
    <cellStyle name="Normal 2 2 3 2 6 2 4 5" xfId="28910"/>
    <cellStyle name="Normal 2 2 3 2 6 2 4 6" xfId="35068"/>
    <cellStyle name="Normal 2 2 3 2 6 2 4 7" xfId="56563"/>
    <cellStyle name="Normal 2 2 3 2 6 2 5" xfId="8590"/>
    <cellStyle name="Normal 2 2 3 2 6 2 5 2" xfId="17622"/>
    <cellStyle name="Normal 2 2 3 2 6 2 5 2 2" xfId="53095"/>
    <cellStyle name="Normal 2 2 3 2 6 2 5 3" xfId="21468"/>
    <cellStyle name="Normal 2 2 3 2 6 2 5 4" xfId="38383"/>
    <cellStyle name="Normal 2 2 3 2 6 2 6" xfId="8591"/>
    <cellStyle name="Normal 2 2 3 2 6 2 6 2" xfId="17623"/>
    <cellStyle name="Normal 2 2 3 2 6 2 6 2 2" xfId="54634"/>
    <cellStyle name="Normal 2 2 3 2 6 2 6 3" xfId="21469"/>
    <cellStyle name="Normal 2 2 3 2 6 2 6 4" xfId="39922"/>
    <cellStyle name="Normal 2 2 3 2 6 2 7" xfId="8580"/>
    <cellStyle name="Normal 2 2 3 2 6 2 7 2" xfId="41344"/>
    <cellStyle name="Normal 2 2 3 2 6 2 8" xfId="17612"/>
    <cellStyle name="Normal 2 2 3 2 6 2 8 2" xfId="44763"/>
    <cellStyle name="Normal 2 2 3 2 6 2 9" xfId="21458"/>
    <cellStyle name="Normal 2 2 3 2 6 2 9 2" xfId="46188"/>
    <cellStyle name="Normal 2 2 3 2 6 20" xfId="61701"/>
    <cellStyle name="Normal 2 2 3 2 6 3" xfId="885"/>
    <cellStyle name="Normal 2 2 3 2 6 3 10" xfId="31730"/>
    <cellStyle name="Normal 2 2 3 2 6 3 11" xfId="56565"/>
    <cellStyle name="Normal 2 2 3 2 6 3 12" xfId="59986"/>
    <cellStyle name="Normal 2 2 3 2 6 3 13" xfId="61704"/>
    <cellStyle name="Normal 2 2 3 2 6 3 2" xfId="2519"/>
    <cellStyle name="Normal 2 2 3 2 6 3 2 2" xfId="8594"/>
    <cellStyle name="Normal 2 2 3 2 6 3 2 2 2" xfId="17626"/>
    <cellStyle name="Normal 2 2 3 2 6 3 2 2 2 2" xfId="51595"/>
    <cellStyle name="Normal 2 2 3 2 6 3 2 2 3" xfId="21472"/>
    <cellStyle name="Normal 2 2 3 2 6 3 2 2 4" xfId="36882"/>
    <cellStyle name="Normal 2 2 3 2 6 3 2 3" xfId="17625"/>
    <cellStyle name="Normal 2 2 3 2 6 3 2 3 2" xfId="43221"/>
    <cellStyle name="Normal 2 2 3 2 6 3 2 4" xfId="21471"/>
    <cellStyle name="Normal 2 2 3 2 6 3 2 4 2" xfId="48065"/>
    <cellStyle name="Normal 2 2 3 2 6 3 2 5" xfId="8593"/>
    <cellStyle name="Normal 2 2 3 2 6 3 2 6" xfId="30082"/>
    <cellStyle name="Normal 2 2 3 2 6 3 2 7" xfId="33352"/>
    <cellStyle name="Normal 2 2 3 2 6 3 2 8" xfId="58377"/>
    <cellStyle name="Normal 2 2 3 2 6 3 2 9" xfId="63516"/>
    <cellStyle name="Normal 2 2 3 2 6 3 3" xfId="8595"/>
    <cellStyle name="Normal 2 2 3 2 6 3 3 2" xfId="17627"/>
    <cellStyle name="Normal 2 2 3 2 6 3 3 2 2" xfId="49783"/>
    <cellStyle name="Normal 2 2 3 2 6 3 3 3" xfId="21473"/>
    <cellStyle name="Normal 2 2 3 2 6 3 3 4" xfId="35070"/>
    <cellStyle name="Normal 2 2 3 2 6 3 4" xfId="8596"/>
    <cellStyle name="Normal 2 2 3 2 6 3 4 2" xfId="17628"/>
    <cellStyle name="Normal 2 2 3 2 6 3 4 2 2" xfId="53097"/>
    <cellStyle name="Normal 2 2 3 2 6 3 4 3" xfId="21474"/>
    <cellStyle name="Normal 2 2 3 2 6 3 4 4" xfId="38385"/>
    <cellStyle name="Normal 2 2 3 2 6 3 5" xfId="8592"/>
    <cellStyle name="Normal 2 2 3 2 6 3 5 2" xfId="54636"/>
    <cellStyle name="Normal 2 2 3 2 6 3 5 3" xfId="39924"/>
    <cellStyle name="Normal 2 2 3 2 6 3 6" xfId="17624"/>
    <cellStyle name="Normal 2 2 3 2 6 3 6 2" xfId="41599"/>
    <cellStyle name="Normal 2 2 3 2 6 3 7" xfId="21470"/>
    <cellStyle name="Normal 2 2 3 2 6 3 7 2" xfId="44765"/>
    <cellStyle name="Normal 2 2 3 2 6 3 8" xfId="4243"/>
    <cellStyle name="Normal 2 2 3 2 6 3 8 2" xfId="46443"/>
    <cellStyle name="Normal 2 2 3 2 6 3 9" xfId="27885"/>
    <cellStyle name="Normal 2 2 3 2 6 4" xfId="1124"/>
    <cellStyle name="Normal 2 2 3 2 6 4 10" xfId="31969"/>
    <cellStyle name="Normal 2 2 3 2 6 4 11" xfId="56566"/>
    <cellStyle name="Normal 2 2 3 2 6 4 12" xfId="59987"/>
    <cellStyle name="Normal 2 2 3 2 6 4 13" xfId="61705"/>
    <cellStyle name="Normal 2 2 3 2 6 4 2" xfId="2520"/>
    <cellStyle name="Normal 2 2 3 2 6 4 2 2" xfId="8599"/>
    <cellStyle name="Normal 2 2 3 2 6 4 2 2 2" xfId="17631"/>
    <cellStyle name="Normal 2 2 3 2 6 4 2 2 2 2" xfId="51596"/>
    <cellStyle name="Normal 2 2 3 2 6 4 2 2 3" xfId="21477"/>
    <cellStyle name="Normal 2 2 3 2 6 4 2 2 4" xfId="36883"/>
    <cellStyle name="Normal 2 2 3 2 6 4 2 3" xfId="17630"/>
    <cellStyle name="Normal 2 2 3 2 6 4 2 3 2" xfId="43222"/>
    <cellStyle name="Normal 2 2 3 2 6 4 2 4" xfId="21476"/>
    <cellStyle name="Normal 2 2 3 2 6 4 2 4 2" xfId="48066"/>
    <cellStyle name="Normal 2 2 3 2 6 4 2 5" xfId="8598"/>
    <cellStyle name="Normal 2 2 3 2 6 4 2 6" xfId="30083"/>
    <cellStyle name="Normal 2 2 3 2 6 4 2 7" xfId="33353"/>
    <cellStyle name="Normal 2 2 3 2 6 4 2 8" xfId="58378"/>
    <cellStyle name="Normal 2 2 3 2 6 4 2 9" xfId="63517"/>
    <cellStyle name="Normal 2 2 3 2 6 4 3" xfId="8600"/>
    <cellStyle name="Normal 2 2 3 2 6 4 3 2" xfId="17632"/>
    <cellStyle name="Normal 2 2 3 2 6 4 3 2 2" xfId="49784"/>
    <cellStyle name="Normal 2 2 3 2 6 4 3 3" xfId="21478"/>
    <cellStyle name="Normal 2 2 3 2 6 4 3 4" xfId="35071"/>
    <cellStyle name="Normal 2 2 3 2 6 4 4" xfId="8601"/>
    <cellStyle name="Normal 2 2 3 2 6 4 4 2" xfId="17633"/>
    <cellStyle name="Normal 2 2 3 2 6 4 4 2 2" xfId="53098"/>
    <cellStyle name="Normal 2 2 3 2 6 4 4 3" xfId="21479"/>
    <cellStyle name="Normal 2 2 3 2 6 4 4 4" xfId="38386"/>
    <cellStyle name="Normal 2 2 3 2 6 4 5" xfId="8597"/>
    <cellStyle name="Normal 2 2 3 2 6 4 5 2" xfId="54637"/>
    <cellStyle name="Normal 2 2 3 2 6 4 5 3" xfId="39925"/>
    <cellStyle name="Normal 2 2 3 2 6 4 6" xfId="17629"/>
    <cellStyle name="Normal 2 2 3 2 6 4 6 2" xfId="41838"/>
    <cellStyle name="Normal 2 2 3 2 6 4 7" xfId="21475"/>
    <cellStyle name="Normal 2 2 3 2 6 4 7 2" xfId="44766"/>
    <cellStyle name="Normal 2 2 3 2 6 4 8" xfId="4244"/>
    <cellStyle name="Normal 2 2 3 2 6 4 8 2" xfId="46682"/>
    <cellStyle name="Normal 2 2 3 2 6 4 9" xfId="27886"/>
    <cellStyle name="Normal 2 2 3 2 6 5" xfId="1391"/>
    <cellStyle name="Normal 2 2 3 2 6 5 10" xfId="32236"/>
    <cellStyle name="Normal 2 2 3 2 6 5 11" xfId="56567"/>
    <cellStyle name="Normal 2 2 3 2 6 5 12" xfId="59988"/>
    <cellStyle name="Normal 2 2 3 2 6 5 13" xfId="61706"/>
    <cellStyle name="Normal 2 2 3 2 6 5 2" xfId="2521"/>
    <cellStyle name="Normal 2 2 3 2 6 5 2 2" xfId="8604"/>
    <cellStyle name="Normal 2 2 3 2 6 5 2 2 2" xfId="17636"/>
    <cellStyle name="Normal 2 2 3 2 6 5 2 2 2 2" xfId="51597"/>
    <cellStyle name="Normal 2 2 3 2 6 5 2 2 3" xfId="21482"/>
    <cellStyle name="Normal 2 2 3 2 6 5 2 2 4" xfId="36884"/>
    <cellStyle name="Normal 2 2 3 2 6 5 2 3" xfId="17635"/>
    <cellStyle name="Normal 2 2 3 2 6 5 2 3 2" xfId="43223"/>
    <cellStyle name="Normal 2 2 3 2 6 5 2 4" xfId="21481"/>
    <cellStyle name="Normal 2 2 3 2 6 5 2 4 2" xfId="48067"/>
    <cellStyle name="Normal 2 2 3 2 6 5 2 5" xfId="8603"/>
    <cellStyle name="Normal 2 2 3 2 6 5 2 6" xfId="30084"/>
    <cellStyle name="Normal 2 2 3 2 6 5 2 7" xfId="33354"/>
    <cellStyle name="Normal 2 2 3 2 6 5 2 8" xfId="58379"/>
    <cellStyle name="Normal 2 2 3 2 6 5 2 9" xfId="63518"/>
    <cellStyle name="Normal 2 2 3 2 6 5 3" xfId="8605"/>
    <cellStyle name="Normal 2 2 3 2 6 5 3 2" xfId="17637"/>
    <cellStyle name="Normal 2 2 3 2 6 5 3 2 2" xfId="49785"/>
    <cellStyle name="Normal 2 2 3 2 6 5 3 3" xfId="21483"/>
    <cellStyle name="Normal 2 2 3 2 6 5 3 4" xfId="35072"/>
    <cellStyle name="Normal 2 2 3 2 6 5 4" xfId="8606"/>
    <cellStyle name="Normal 2 2 3 2 6 5 4 2" xfId="17638"/>
    <cellStyle name="Normal 2 2 3 2 6 5 4 2 2" xfId="53099"/>
    <cellStyle name="Normal 2 2 3 2 6 5 4 3" xfId="21484"/>
    <cellStyle name="Normal 2 2 3 2 6 5 4 4" xfId="38387"/>
    <cellStyle name="Normal 2 2 3 2 6 5 5" xfId="8602"/>
    <cellStyle name="Normal 2 2 3 2 6 5 5 2" xfId="54638"/>
    <cellStyle name="Normal 2 2 3 2 6 5 5 3" xfId="39926"/>
    <cellStyle name="Normal 2 2 3 2 6 5 6" xfId="17634"/>
    <cellStyle name="Normal 2 2 3 2 6 5 6 2" xfId="42105"/>
    <cellStyle name="Normal 2 2 3 2 6 5 7" xfId="21480"/>
    <cellStyle name="Normal 2 2 3 2 6 5 7 2" xfId="44767"/>
    <cellStyle name="Normal 2 2 3 2 6 5 8" xfId="4245"/>
    <cellStyle name="Normal 2 2 3 2 6 5 8 2" xfId="46949"/>
    <cellStyle name="Normal 2 2 3 2 6 5 9" xfId="27887"/>
    <cellStyle name="Normal 2 2 3 2 6 6" xfId="2516"/>
    <cellStyle name="Normal 2 2 3 2 6 6 10" xfId="57599"/>
    <cellStyle name="Normal 2 2 3 2 6 6 11" xfId="62738"/>
    <cellStyle name="Normal 2 2 3 2 6 6 2" xfId="8608"/>
    <cellStyle name="Normal 2 2 3 2 6 6 2 2" xfId="8609"/>
    <cellStyle name="Normal 2 2 3 2 6 6 2 2 2" xfId="17641"/>
    <cellStyle name="Normal 2 2 3 2 6 6 2 2 3" xfId="21487"/>
    <cellStyle name="Normal 2 2 3 2 6 6 2 2 4" xfId="52484"/>
    <cellStyle name="Normal 2 2 3 2 6 6 2 3" xfId="17640"/>
    <cellStyle name="Normal 2 2 3 2 6 6 2 4" xfId="21486"/>
    <cellStyle name="Normal 2 2 3 2 6 6 2 5" xfId="30976"/>
    <cellStyle name="Normal 2 2 3 2 6 6 2 6" xfId="37772"/>
    <cellStyle name="Normal 2 2 3 2 6 6 2 7" xfId="59266"/>
    <cellStyle name="Normal 2 2 3 2 6 6 2 8" xfId="64405"/>
    <cellStyle name="Normal 2 2 3 2 6 6 3" xfId="8610"/>
    <cellStyle name="Normal 2 2 3 2 6 6 3 2" xfId="17642"/>
    <cellStyle name="Normal 2 2 3 2 6 6 3 2 2" xfId="50817"/>
    <cellStyle name="Normal 2 2 3 2 6 6 3 3" xfId="21488"/>
    <cellStyle name="Normal 2 2 3 2 6 6 3 4" xfId="36104"/>
    <cellStyle name="Normal 2 2 3 2 6 6 4" xfId="8607"/>
    <cellStyle name="Normal 2 2 3 2 6 6 4 2" xfId="43218"/>
    <cellStyle name="Normal 2 2 3 2 6 6 5" xfId="17639"/>
    <cellStyle name="Normal 2 2 3 2 6 6 5 2" xfId="48062"/>
    <cellStyle name="Normal 2 2 3 2 6 6 6" xfId="21485"/>
    <cellStyle name="Normal 2 2 3 2 6 6 7" xfId="5277"/>
    <cellStyle name="Normal 2 2 3 2 6 6 8" xfId="29295"/>
    <cellStyle name="Normal 2 2 3 2 6 6 9" xfId="33349"/>
    <cellStyle name="Normal 2 2 3 2 6 7" xfId="8611"/>
    <cellStyle name="Normal 2 2 3 2 6 7 2" xfId="8612"/>
    <cellStyle name="Normal 2 2 3 2 6 7 2 2" xfId="17644"/>
    <cellStyle name="Normal 2 2 3 2 6 7 2 3" xfId="21490"/>
    <cellStyle name="Normal 2 2 3 2 6 7 2 4" xfId="50984"/>
    <cellStyle name="Normal 2 2 3 2 6 7 3" xfId="17643"/>
    <cellStyle name="Normal 2 2 3 2 6 7 4" xfId="21489"/>
    <cellStyle name="Normal 2 2 3 2 6 7 5" xfId="29468"/>
    <cellStyle name="Normal 2 2 3 2 6 7 6" xfId="36271"/>
    <cellStyle name="Normal 2 2 3 2 6 7 7" xfId="57766"/>
    <cellStyle name="Normal 2 2 3 2 6 7 8" xfId="62905"/>
    <cellStyle name="Normal 2 2 3 2 6 8" xfId="8613"/>
    <cellStyle name="Normal 2 2 3 2 6 8 2" xfId="8614"/>
    <cellStyle name="Normal 2 2 3 2 6 8 2 2" xfId="17646"/>
    <cellStyle name="Normal 2 2 3 2 6 8 2 3" xfId="21492"/>
    <cellStyle name="Normal 2 2 3 2 6 8 2 4" xfId="49780"/>
    <cellStyle name="Normal 2 2 3 2 6 8 3" xfId="17645"/>
    <cellStyle name="Normal 2 2 3 2 6 8 4" xfId="21491"/>
    <cellStyle name="Normal 2 2 3 2 6 8 5" xfId="29022"/>
    <cellStyle name="Normal 2 2 3 2 6 8 6" xfId="35067"/>
    <cellStyle name="Normal 2 2 3 2 6 8 7" xfId="56562"/>
    <cellStyle name="Normal 2 2 3 2 6 9" xfId="8615"/>
    <cellStyle name="Normal 2 2 3 2 6 9 2" xfId="17647"/>
    <cellStyle name="Normal 2 2 3 2 6 9 2 2" xfId="53094"/>
    <cellStyle name="Normal 2 2 3 2 6 9 3" xfId="21493"/>
    <cellStyle name="Normal 2 2 3 2 6 9 4" xfId="38382"/>
    <cellStyle name="Normal 2 2 3 2 7" xfId="435"/>
    <cellStyle name="Normal 2 2 3 2 7 10" xfId="21494"/>
    <cellStyle name="Normal 2 2 3 2 7 10 2" xfId="46023"/>
    <cellStyle name="Normal 2 2 3 2 7 11" xfId="4246"/>
    <cellStyle name="Normal 2 2 3 2 7 12" xfId="27888"/>
    <cellStyle name="Normal 2 2 3 2 7 13" xfId="31310"/>
    <cellStyle name="Normal 2 2 3 2 7 14" xfId="55727"/>
    <cellStyle name="Normal 2 2 3 2 7 15" xfId="59989"/>
    <cellStyle name="Normal 2 2 3 2 7 16" xfId="61707"/>
    <cellStyle name="Normal 2 2 3 2 7 2" xfId="1034"/>
    <cellStyle name="Normal 2 2 3 2 7 2 10" xfId="27889"/>
    <cellStyle name="Normal 2 2 3 2 7 2 11" xfId="31879"/>
    <cellStyle name="Normal 2 2 3 2 7 2 12" xfId="56569"/>
    <cellStyle name="Normal 2 2 3 2 7 2 13" xfId="59990"/>
    <cellStyle name="Normal 2 2 3 2 7 2 14" xfId="61708"/>
    <cellStyle name="Normal 2 2 3 2 7 2 2" xfId="1614"/>
    <cellStyle name="Normal 2 2 3 2 7 2 2 10" xfId="32458"/>
    <cellStyle name="Normal 2 2 3 2 7 2 2 11" xfId="56570"/>
    <cellStyle name="Normal 2 2 3 2 7 2 2 12" xfId="59991"/>
    <cellStyle name="Normal 2 2 3 2 7 2 2 13" xfId="61709"/>
    <cellStyle name="Normal 2 2 3 2 7 2 2 2" xfId="2524"/>
    <cellStyle name="Normal 2 2 3 2 7 2 2 2 2" xfId="8620"/>
    <cellStyle name="Normal 2 2 3 2 7 2 2 2 2 2" xfId="17652"/>
    <cellStyle name="Normal 2 2 3 2 7 2 2 2 2 2 2" xfId="51599"/>
    <cellStyle name="Normal 2 2 3 2 7 2 2 2 2 3" xfId="21498"/>
    <cellStyle name="Normal 2 2 3 2 7 2 2 2 2 4" xfId="36886"/>
    <cellStyle name="Normal 2 2 3 2 7 2 2 2 3" xfId="17651"/>
    <cellStyle name="Normal 2 2 3 2 7 2 2 2 3 2" xfId="43226"/>
    <cellStyle name="Normal 2 2 3 2 7 2 2 2 4" xfId="21497"/>
    <cellStyle name="Normal 2 2 3 2 7 2 2 2 4 2" xfId="48070"/>
    <cellStyle name="Normal 2 2 3 2 7 2 2 2 5" xfId="8619"/>
    <cellStyle name="Normal 2 2 3 2 7 2 2 2 6" xfId="30086"/>
    <cellStyle name="Normal 2 2 3 2 7 2 2 2 7" xfId="33357"/>
    <cellStyle name="Normal 2 2 3 2 7 2 2 2 8" xfId="58381"/>
    <cellStyle name="Normal 2 2 3 2 7 2 2 2 9" xfId="63520"/>
    <cellStyle name="Normal 2 2 3 2 7 2 2 3" xfId="8621"/>
    <cellStyle name="Normal 2 2 3 2 7 2 2 3 2" xfId="17653"/>
    <cellStyle name="Normal 2 2 3 2 7 2 2 3 2 2" xfId="49788"/>
    <cellStyle name="Normal 2 2 3 2 7 2 2 3 3" xfId="21499"/>
    <cellStyle name="Normal 2 2 3 2 7 2 2 3 4" xfId="35075"/>
    <cellStyle name="Normal 2 2 3 2 7 2 2 4" xfId="8622"/>
    <cellStyle name="Normal 2 2 3 2 7 2 2 4 2" xfId="17654"/>
    <cellStyle name="Normal 2 2 3 2 7 2 2 4 2 2" xfId="53102"/>
    <cellStyle name="Normal 2 2 3 2 7 2 2 4 3" xfId="21500"/>
    <cellStyle name="Normal 2 2 3 2 7 2 2 4 4" xfId="38390"/>
    <cellStyle name="Normal 2 2 3 2 7 2 2 5" xfId="8618"/>
    <cellStyle name="Normal 2 2 3 2 7 2 2 5 2" xfId="54641"/>
    <cellStyle name="Normal 2 2 3 2 7 2 2 5 3" xfId="39929"/>
    <cellStyle name="Normal 2 2 3 2 7 2 2 6" xfId="17650"/>
    <cellStyle name="Normal 2 2 3 2 7 2 2 6 2" xfId="42327"/>
    <cellStyle name="Normal 2 2 3 2 7 2 2 7" xfId="21496"/>
    <cellStyle name="Normal 2 2 3 2 7 2 2 7 2" xfId="44770"/>
    <cellStyle name="Normal 2 2 3 2 7 2 2 8" xfId="4248"/>
    <cellStyle name="Normal 2 2 3 2 7 2 2 8 2" xfId="47171"/>
    <cellStyle name="Normal 2 2 3 2 7 2 2 9" xfId="27890"/>
    <cellStyle name="Normal 2 2 3 2 7 2 3" xfId="2523"/>
    <cellStyle name="Normal 2 2 3 2 7 2 3 2" xfId="8624"/>
    <cellStyle name="Normal 2 2 3 2 7 2 3 2 2" xfId="17656"/>
    <cellStyle name="Normal 2 2 3 2 7 2 3 2 2 2" xfId="51598"/>
    <cellStyle name="Normal 2 2 3 2 7 2 3 2 3" xfId="21502"/>
    <cellStyle name="Normal 2 2 3 2 7 2 3 2 4" xfId="36885"/>
    <cellStyle name="Normal 2 2 3 2 7 2 3 3" xfId="17655"/>
    <cellStyle name="Normal 2 2 3 2 7 2 3 3 2" xfId="43225"/>
    <cellStyle name="Normal 2 2 3 2 7 2 3 4" xfId="21501"/>
    <cellStyle name="Normal 2 2 3 2 7 2 3 4 2" xfId="48069"/>
    <cellStyle name="Normal 2 2 3 2 7 2 3 5" xfId="8623"/>
    <cellStyle name="Normal 2 2 3 2 7 2 3 6" xfId="30085"/>
    <cellStyle name="Normal 2 2 3 2 7 2 3 7" xfId="33356"/>
    <cellStyle name="Normal 2 2 3 2 7 2 3 8" xfId="58380"/>
    <cellStyle name="Normal 2 2 3 2 7 2 3 9" xfId="63519"/>
    <cellStyle name="Normal 2 2 3 2 7 2 4" xfId="8625"/>
    <cellStyle name="Normal 2 2 3 2 7 2 4 2" xfId="17657"/>
    <cellStyle name="Normal 2 2 3 2 7 2 4 2 2" xfId="49787"/>
    <cellStyle name="Normal 2 2 3 2 7 2 4 3" xfId="21503"/>
    <cellStyle name="Normal 2 2 3 2 7 2 4 4" xfId="35074"/>
    <cellStyle name="Normal 2 2 3 2 7 2 5" xfId="8626"/>
    <cellStyle name="Normal 2 2 3 2 7 2 5 2" xfId="17658"/>
    <cellStyle name="Normal 2 2 3 2 7 2 5 2 2" xfId="53101"/>
    <cellStyle name="Normal 2 2 3 2 7 2 5 3" xfId="21504"/>
    <cellStyle name="Normal 2 2 3 2 7 2 5 4" xfId="38389"/>
    <cellStyle name="Normal 2 2 3 2 7 2 6" xfId="8617"/>
    <cellStyle name="Normal 2 2 3 2 7 2 6 2" xfId="54640"/>
    <cellStyle name="Normal 2 2 3 2 7 2 6 3" xfId="39928"/>
    <cellStyle name="Normal 2 2 3 2 7 2 7" xfId="17649"/>
    <cellStyle name="Normal 2 2 3 2 7 2 7 2" xfId="41748"/>
    <cellStyle name="Normal 2 2 3 2 7 2 8" xfId="21495"/>
    <cellStyle name="Normal 2 2 3 2 7 2 8 2" xfId="44769"/>
    <cellStyle name="Normal 2 2 3 2 7 2 9" xfId="4247"/>
    <cellStyle name="Normal 2 2 3 2 7 2 9 2" xfId="46592"/>
    <cellStyle name="Normal 2 2 3 2 7 3" xfId="1301"/>
    <cellStyle name="Normal 2 2 3 2 7 3 10" xfId="32146"/>
    <cellStyle name="Normal 2 2 3 2 7 3 11" xfId="56571"/>
    <cellStyle name="Normal 2 2 3 2 7 3 12" xfId="59992"/>
    <cellStyle name="Normal 2 2 3 2 7 3 13" xfId="61710"/>
    <cellStyle name="Normal 2 2 3 2 7 3 2" xfId="2525"/>
    <cellStyle name="Normal 2 2 3 2 7 3 2 2" xfId="8629"/>
    <cellStyle name="Normal 2 2 3 2 7 3 2 2 2" xfId="17661"/>
    <cellStyle name="Normal 2 2 3 2 7 3 2 2 2 2" xfId="51600"/>
    <cellStyle name="Normal 2 2 3 2 7 3 2 2 3" xfId="21507"/>
    <cellStyle name="Normal 2 2 3 2 7 3 2 2 4" xfId="36887"/>
    <cellStyle name="Normal 2 2 3 2 7 3 2 3" xfId="17660"/>
    <cellStyle name="Normal 2 2 3 2 7 3 2 3 2" xfId="43227"/>
    <cellStyle name="Normal 2 2 3 2 7 3 2 4" xfId="21506"/>
    <cellStyle name="Normal 2 2 3 2 7 3 2 4 2" xfId="48071"/>
    <cellStyle name="Normal 2 2 3 2 7 3 2 5" xfId="8628"/>
    <cellStyle name="Normal 2 2 3 2 7 3 2 6" xfId="30087"/>
    <cellStyle name="Normal 2 2 3 2 7 3 2 7" xfId="33358"/>
    <cellStyle name="Normal 2 2 3 2 7 3 2 8" xfId="58382"/>
    <cellStyle name="Normal 2 2 3 2 7 3 2 9" xfId="63521"/>
    <cellStyle name="Normal 2 2 3 2 7 3 3" xfId="8630"/>
    <cellStyle name="Normal 2 2 3 2 7 3 3 2" xfId="17662"/>
    <cellStyle name="Normal 2 2 3 2 7 3 3 2 2" xfId="49789"/>
    <cellStyle name="Normal 2 2 3 2 7 3 3 3" xfId="21508"/>
    <cellStyle name="Normal 2 2 3 2 7 3 3 4" xfId="35076"/>
    <cellStyle name="Normal 2 2 3 2 7 3 4" xfId="8631"/>
    <cellStyle name="Normal 2 2 3 2 7 3 4 2" xfId="17663"/>
    <cellStyle name="Normal 2 2 3 2 7 3 4 2 2" xfId="53103"/>
    <cellStyle name="Normal 2 2 3 2 7 3 4 3" xfId="21509"/>
    <cellStyle name="Normal 2 2 3 2 7 3 4 4" xfId="38391"/>
    <cellStyle name="Normal 2 2 3 2 7 3 5" xfId="8627"/>
    <cellStyle name="Normal 2 2 3 2 7 3 5 2" xfId="54642"/>
    <cellStyle name="Normal 2 2 3 2 7 3 5 3" xfId="39930"/>
    <cellStyle name="Normal 2 2 3 2 7 3 6" xfId="17659"/>
    <cellStyle name="Normal 2 2 3 2 7 3 6 2" xfId="42015"/>
    <cellStyle name="Normal 2 2 3 2 7 3 7" xfId="21505"/>
    <cellStyle name="Normal 2 2 3 2 7 3 7 2" xfId="44771"/>
    <cellStyle name="Normal 2 2 3 2 7 3 8" xfId="4249"/>
    <cellStyle name="Normal 2 2 3 2 7 3 8 2" xfId="46859"/>
    <cellStyle name="Normal 2 2 3 2 7 3 9" xfId="27891"/>
    <cellStyle name="Normal 2 2 3 2 7 4" xfId="2522"/>
    <cellStyle name="Normal 2 2 3 2 7 4 2" xfId="8633"/>
    <cellStyle name="Normal 2 2 3 2 7 4 2 2" xfId="17665"/>
    <cellStyle name="Normal 2 2 3 2 7 4 2 2 2" xfId="50985"/>
    <cellStyle name="Normal 2 2 3 2 7 4 2 3" xfId="21511"/>
    <cellStyle name="Normal 2 2 3 2 7 4 2 4" xfId="36272"/>
    <cellStyle name="Normal 2 2 3 2 7 4 3" xfId="17664"/>
    <cellStyle name="Normal 2 2 3 2 7 4 3 2" xfId="43224"/>
    <cellStyle name="Normal 2 2 3 2 7 4 4" xfId="21510"/>
    <cellStyle name="Normal 2 2 3 2 7 4 4 2" xfId="48068"/>
    <cellStyle name="Normal 2 2 3 2 7 4 5" xfId="8632"/>
    <cellStyle name="Normal 2 2 3 2 7 4 6" xfId="29469"/>
    <cellStyle name="Normal 2 2 3 2 7 4 7" xfId="33355"/>
    <cellStyle name="Normal 2 2 3 2 7 4 8" xfId="57767"/>
    <cellStyle name="Normal 2 2 3 2 7 4 9" xfId="62906"/>
    <cellStyle name="Normal 2 2 3 2 7 5" xfId="8634"/>
    <cellStyle name="Normal 2 2 3 2 7 5 2" xfId="8635"/>
    <cellStyle name="Normal 2 2 3 2 7 5 2 2" xfId="17667"/>
    <cellStyle name="Normal 2 2 3 2 7 5 2 3" xfId="21513"/>
    <cellStyle name="Normal 2 2 3 2 7 5 2 4" xfId="49786"/>
    <cellStyle name="Normal 2 2 3 2 7 5 3" xfId="17666"/>
    <cellStyle name="Normal 2 2 3 2 7 5 4" xfId="21512"/>
    <cellStyle name="Normal 2 2 3 2 7 5 5" xfId="29134"/>
    <cellStyle name="Normal 2 2 3 2 7 5 6" xfId="35073"/>
    <cellStyle name="Normal 2 2 3 2 7 5 7" xfId="56568"/>
    <cellStyle name="Normal 2 2 3 2 7 6" xfId="8636"/>
    <cellStyle name="Normal 2 2 3 2 7 6 2" xfId="17668"/>
    <cellStyle name="Normal 2 2 3 2 7 6 2 2" xfId="53100"/>
    <cellStyle name="Normal 2 2 3 2 7 6 3" xfId="21514"/>
    <cellStyle name="Normal 2 2 3 2 7 6 4" xfId="38388"/>
    <cellStyle name="Normal 2 2 3 2 7 7" xfId="8637"/>
    <cellStyle name="Normal 2 2 3 2 7 7 2" xfId="17669"/>
    <cellStyle name="Normal 2 2 3 2 7 7 2 2" xfId="54639"/>
    <cellStyle name="Normal 2 2 3 2 7 7 3" xfId="21515"/>
    <cellStyle name="Normal 2 2 3 2 7 7 4" xfId="39927"/>
    <cellStyle name="Normal 2 2 3 2 7 8" xfId="8616"/>
    <cellStyle name="Normal 2 2 3 2 7 8 2" xfId="41179"/>
    <cellStyle name="Normal 2 2 3 2 7 9" xfId="17648"/>
    <cellStyle name="Normal 2 2 3 2 7 9 2" xfId="44768"/>
    <cellStyle name="Normal 2 2 3 2 8" xfId="436"/>
    <cellStyle name="Normal 2 2 3 2 8 10" xfId="4250"/>
    <cellStyle name="Normal 2 2 3 2 8 10 2" xfId="46024"/>
    <cellStyle name="Normal 2 2 3 2 8 11" xfId="27892"/>
    <cellStyle name="Normal 2 2 3 2 8 12" xfId="31311"/>
    <cellStyle name="Normal 2 2 3 2 8 13" xfId="56572"/>
    <cellStyle name="Normal 2 2 3 2 8 14" xfId="59993"/>
    <cellStyle name="Normal 2 2 3 2 8 15" xfId="61711"/>
    <cellStyle name="Normal 2 2 3 2 8 2" xfId="1202"/>
    <cellStyle name="Normal 2 2 3 2 8 2 10" xfId="27893"/>
    <cellStyle name="Normal 2 2 3 2 8 2 11" xfId="32047"/>
    <cellStyle name="Normal 2 2 3 2 8 2 12" xfId="56573"/>
    <cellStyle name="Normal 2 2 3 2 8 2 13" xfId="59994"/>
    <cellStyle name="Normal 2 2 3 2 8 2 14" xfId="61712"/>
    <cellStyle name="Normal 2 2 3 2 8 2 2" xfId="1782"/>
    <cellStyle name="Normal 2 2 3 2 8 2 2 10" xfId="32626"/>
    <cellStyle name="Normal 2 2 3 2 8 2 2 11" xfId="56574"/>
    <cellStyle name="Normal 2 2 3 2 8 2 2 12" xfId="59995"/>
    <cellStyle name="Normal 2 2 3 2 8 2 2 13" xfId="61713"/>
    <cellStyle name="Normal 2 2 3 2 8 2 2 2" xfId="2528"/>
    <cellStyle name="Normal 2 2 3 2 8 2 2 2 2" xfId="8642"/>
    <cellStyle name="Normal 2 2 3 2 8 2 2 2 2 2" xfId="17674"/>
    <cellStyle name="Normal 2 2 3 2 8 2 2 2 2 2 2" xfId="51602"/>
    <cellStyle name="Normal 2 2 3 2 8 2 2 2 2 3" xfId="21520"/>
    <cellStyle name="Normal 2 2 3 2 8 2 2 2 2 4" xfId="36889"/>
    <cellStyle name="Normal 2 2 3 2 8 2 2 2 3" xfId="17673"/>
    <cellStyle name="Normal 2 2 3 2 8 2 2 2 3 2" xfId="43230"/>
    <cellStyle name="Normal 2 2 3 2 8 2 2 2 4" xfId="21519"/>
    <cellStyle name="Normal 2 2 3 2 8 2 2 2 4 2" xfId="48074"/>
    <cellStyle name="Normal 2 2 3 2 8 2 2 2 5" xfId="8641"/>
    <cellStyle name="Normal 2 2 3 2 8 2 2 2 6" xfId="30089"/>
    <cellStyle name="Normal 2 2 3 2 8 2 2 2 7" xfId="33361"/>
    <cellStyle name="Normal 2 2 3 2 8 2 2 2 8" xfId="58384"/>
    <cellStyle name="Normal 2 2 3 2 8 2 2 2 9" xfId="63523"/>
    <cellStyle name="Normal 2 2 3 2 8 2 2 3" xfId="8643"/>
    <cellStyle name="Normal 2 2 3 2 8 2 2 3 2" xfId="17675"/>
    <cellStyle name="Normal 2 2 3 2 8 2 2 3 2 2" xfId="49792"/>
    <cellStyle name="Normal 2 2 3 2 8 2 2 3 3" xfId="21521"/>
    <cellStyle name="Normal 2 2 3 2 8 2 2 3 4" xfId="35079"/>
    <cellStyle name="Normal 2 2 3 2 8 2 2 4" xfId="8644"/>
    <cellStyle name="Normal 2 2 3 2 8 2 2 4 2" xfId="17676"/>
    <cellStyle name="Normal 2 2 3 2 8 2 2 4 2 2" xfId="53106"/>
    <cellStyle name="Normal 2 2 3 2 8 2 2 4 3" xfId="21522"/>
    <cellStyle name="Normal 2 2 3 2 8 2 2 4 4" xfId="38394"/>
    <cellStyle name="Normal 2 2 3 2 8 2 2 5" xfId="8640"/>
    <cellStyle name="Normal 2 2 3 2 8 2 2 5 2" xfId="54645"/>
    <cellStyle name="Normal 2 2 3 2 8 2 2 5 3" xfId="39933"/>
    <cellStyle name="Normal 2 2 3 2 8 2 2 6" xfId="17672"/>
    <cellStyle name="Normal 2 2 3 2 8 2 2 6 2" xfId="42495"/>
    <cellStyle name="Normal 2 2 3 2 8 2 2 7" xfId="21518"/>
    <cellStyle name="Normal 2 2 3 2 8 2 2 7 2" xfId="44774"/>
    <cellStyle name="Normal 2 2 3 2 8 2 2 8" xfId="4252"/>
    <cellStyle name="Normal 2 2 3 2 8 2 2 8 2" xfId="47339"/>
    <cellStyle name="Normal 2 2 3 2 8 2 2 9" xfId="27894"/>
    <cellStyle name="Normal 2 2 3 2 8 2 3" xfId="2527"/>
    <cellStyle name="Normal 2 2 3 2 8 2 3 2" xfId="8646"/>
    <cellStyle name="Normal 2 2 3 2 8 2 3 2 2" xfId="17678"/>
    <cellStyle name="Normal 2 2 3 2 8 2 3 2 2 2" xfId="51601"/>
    <cellStyle name="Normal 2 2 3 2 8 2 3 2 3" xfId="21524"/>
    <cellStyle name="Normal 2 2 3 2 8 2 3 2 4" xfId="36888"/>
    <cellStyle name="Normal 2 2 3 2 8 2 3 3" xfId="17677"/>
    <cellStyle name="Normal 2 2 3 2 8 2 3 3 2" xfId="43229"/>
    <cellStyle name="Normal 2 2 3 2 8 2 3 4" xfId="21523"/>
    <cellStyle name="Normal 2 2 3 2 8 2 3 4 2" xfId="48073"/>
    <cellStyle name="Normal 2 2 3 2 8 2 3 5" xfId="8645"/>
    <cellStyle name="Normal 2 2 3 2 8 2 3 6" xfId="30088"/>
    <cellStyle name="Normal 2 2 3 2 8 2 3 7" xfId="33360"/>
    <cellStyle name="Normal 2 2 3 2 8 2 3 8" xfId="58383"/>
    <cellStyle name="Normal 2 2 3 2 8 2 3 9" xfId="63522"/>
    <cellStyle name="Normal 2 2 3 2 8 2 4" xfId="8647"/>
    <cellStyle name="Normal 2 2 3 2 8 2 4 2" xfId="17679"/>
    <cellStyle name="Normal 2 2 3 2 8 2 4 2 2" xfId="49791"/>
    <cellStyle name="Normal 2 2 3 2 8 2 4 3" xfId="21525"/>
    <cellStyle name="Normal 2 2 3 2 8 2 4 4" xfId="35078"/>
    <cellStyle name="Normal 2 2 3 2 8 2 5" xfId="8648"/>
    <cellStyle name="Normal 2 2 3 2 8 2 5 2" xfId="17680"/>
    <cellStyle name="Normal 2 2 3 2 8 2 5 2 2" xfId="53105"/>
    <cellStyle name="Normal 2 2 3 2 8 2 5 3" xfId="21526"/>
    <cellStyle name="Normal 2 2 3 2 8 2 5 4" xfId="38393"/>
    <cellStyle name="Normal 2 2 3 2 8 2 6" xfId="8639"/>
    <cellStyle name="Normal 2 2 3 2 8 2 6 2" xfId="54644"/>
    <cellStyle name="Normal 2 2 3 2 8 2 6 3" xfId="39932"/>
    <cellStyle name="Normal 2 2 3 2 8 2 7" xfId="17671"/>
    <cellStyle name="Normal 2 2 3 2 8 2 7 2" xfId="41916"/>
    <cellStyle name="Normal 2 2 3 2 8 2 8" xfId="21517"/>
    <cellStyle name="Normal 2 2 3 2 8 2 8 2" xfId="44773"/>
    <cellStyle name="Normal 2 2 3 2 8 2 9" xfId="4251"/>
    <cellStyle name="Normal 2 2 3 2 8 2 9 2" xfId="46760"/>
    <cellStyle name="Normal 2 2 3 2 8 3" xfId="1469"/>
    <cellStyle name="Normal 2 2 3 2 8 3 10" xfId="32314"/>
    <cellStyle name="Normal 2 2 3 2 8 3 11" xfId="56575"/>
    <cellStyle name="Normal 2 2 3 2 8 3 12" xfId="59996"/>
    <cellStyle name="Normal 2 2 3 2 8 3 13" xfId="61714"/>
    <cellStyle name="Normal 2 2 3 2 8 3 2" xfId="2529"/>
    <cellStyle name="Normal 2 2 3 2 8 3 2 2" xfId="8651"/>
    <cellStyle name="Normal 2 2 3 2 8 3 2 2 2" xfId="17683"/>
    <cellStyle name="Normal 2 2 3 2 8 3 2 2 2 2" xfId="51603"/>
    <cellStyle name="Normal 2 2 3 2 8 3 2 2 3" xfId="21529"/>
    <cellStyle name="Normal 2 2 3 2 8 3 2 2 4" xfId="36890"/>
    <cellStyle name="Normal 2 2 3 2 8 3 2 3" xfId="17682"/>
    <cellStyle name="Normal 2 2 3 2 8 3 2 3 2" xfId="43231"/>
    <cellStyle name="Normal 2 2 3 2 8 3 2 4" xfId="21528"/>
    <cellStyle name="Normal 2 2 3 2 8 3 2 4 2" xfId="48075"/>
    <cellStyle name="Normal 2 2 3 2 8 3 2 5" xfId="8650"/>
    <cellStyle name="Normal 2 2 3 2 8 3 2 6" xfId="30090"/>
    <cellStyle name="Normal 2 2 3 2 8 3 2 7" xfId="33362"/>
    <cellStyle name="Normal 2 2 3 2 8 3 2 8" xfId="58385"/>
    <cellStyle name="Normal 2 2 3 2 8 3 2 9" xfId="63524"/>
    <cellStyle name="Normal 2 2 3 2 8 3 3" xfId="8652"/>
    <cellStyle name="Normal 2 2 3 2 8 3 3 2" xfId="17684"/>
    <cellStyle name="Normal 2 2 3 2 8 3 3 2 2" xfId="49793"/>
    <cellStyle name="Normal 2 2 3 2 8 3 3 3" xfId="21530"/>
    <cellStyle name="Normal 2 2 3 2 8 3 3 4" xfId="35080"/>
    <cellStyle name="Normal 2 2 3 2 8 3 4" xfId="8653"/>
    <cellStyle name="Normal 2 2 3 2 8 3 4 2" xfId="17685"/>
    <cellStyle name="Normal 2 2 3 2 8 3 4 2 2" xfId="53107"/>
    <cellStyle name="Normal 2 2 3 2 8 3 4 3" xfId="21531"/>
    <cellStyle name="Normal 2 2 3 2 8 3 4 4" xfId="38395"/>
    <cellStyle name="Normal 2 2 3 2 8 3 5" xfId="8649"/>
    <cellStyle name="Normal 2 2 3 2 8 3 5 2" xfId="54646"/>
    <cellStyle name="Normal 2 2 3 2 8 3 5 3" xfId="39934"/>
    <cellStyle name="Normal 2 2 3 2 8 3 6" xfId="17681"/>
    <cellStyle name="Normal 2 2 3 2 8 3 6 2" xfId="42183"/>
    <cellStyle name="Normal 2 2 3 2 8 3 7" xfId="21527"/>
    <cellStyle name="Normal 2 2 3 2 8 3 7 2" xfId="44775"/>
    <cellStyle name="Normal 2 2 3 2 8 3 8" xfId="4253"/>
    <cellStyle name="Normal 2 2 3 2 8 3 8 2" xfId="47027"/>
    <cellStyle name="Normal 2 2 3 2 8 3 9" xfId="27895"/>
    <cellStyle name="Normal 2 2 3 2 8 4" xfId="2526"/>
    <cellStyle name="Normal 2 2 3 2 8 4 2" xfId="8655"/>
    <cellStyle name="Normal 2 2 3 2 8 4 2 2" xfId="17687"/>
    <cellStyle name="Normal 2 2 3 2 8 4 2 2 2" xfId="50986"/>
    <cellStyle name="Normal 2 2 3 2 8 4 2 3" xfId="21533"/>
    <cellStyle name="Normal 2 2 3 2 8 4 2 4" xfId="36273"/>
    <cellStyle name="Normal 2 2 3 2 8 4 3" xfId="17686"/>
    <cellStyle name="Normal 2 2 3 2 8 4 3 2" xfId="43228"/>
    <cellStyle name="Normal 2 2 3 2 8 4 4" xfId="21532"/>
    <cellStyle name="Normal 2 2 3 2 8 4 4 2" xfId="48072"/>
    <cellStyle name="Normal 2 2 3 2 8 4 5" xfId="8654"/>
    <cellStyle name="Normal 2 2 3 2 8 4 6" xfId="29470"/>
    <cellStyle name="Normal 2 2 3 2 8 4 7" xfId="33359"/>
    <cellStyle name="Normal 2 2 3 2 8 4 8" xfId="57768"/>
    <cellStyle name="Normal 2 2 3 2 8 4 9" xfId="62907"/>
    <cellStyle name="Normal 2 2 3 2 8 5" xfId="8656"/>
    <cellStyle name="Normal 2 2 3 2 8 5 2" xfId="17688"/>
    <cellStyle name="Normal 2 2 3 2 8 5 2 2" xfId="49790"/>
    <cellStyle name="Normal 2 2 3 2 8 5 3" xfId="21534"/>
    <cellStyle name="Normal 2 2 3 2 8 5 4" xfId="35077"/>
    <cellStyle name="Normal 2 2 3 2 8 6" xfId="8657"/>
    <cellStyle name="Normal 2 2 3 2 8 6 2" xfId="17689"/>
    <cellStyle name="Normal 2 2 3 2 8 6 2 2" xfId="53104"/>
    <cellStyle name="Normal 2 2 3 2 8 6 3" xfId="21535"/>
    <cellStyle name="Normal 2 2 3 2 8 6 4" xfId="38392"/>
    <cellStyle name="Normal 2 2 3 2 8 7" xfId="8638"/>
    <cellStyle name="Normal 2 2 3 2 8 7 2" xfId="54643"/>
    <cellStyle name="Normal 2 2 3 2 8 7 3" xfId="39931"/>
    <cellStyle name="Normal 2 2 3 2 8 8" xfId="17670"/>
    <cellStyle name="Normal 2 2 3 2 8 8 2" xfId="41180"/>
    <cellStyle name="Normal 2 2 3 2 8 9" xfId="21516"/>
    <cellStyle name="Normal 2 2 3 2 8 9 2" xfId="44772"/>
    <cellStyle name="Normal 2 2 3 2 9" xfId="620"/>
    <cellStyle name="Normal 2 2 3 2 9 10" xfId="27896"/>
    <cellStyle name="Normal 2 2 3 2 9 11" xfId="31476"/>
    <cellStyle name="Normal 2 2 3 2 9 12" xfId="56576"/>
    <cellStyle name="Normal 2 2 3 2 9 13" xfId="59997"/>
    <cellStyle name="Normal 2 2 3 2 9 14" xfId="61715"/>
    <cellStyle name="Normal 2 2 3 2 9 2" xfId="1543"/>
    <cellStyle name="Normal 2 2 3 2 9 2 10" xfId="32387"/>
    <cellStyle name="Normal 2 2 3 2 9 2 11" xfId="56577"/>
    <cellStyle name="Normal 2 2 3 2 9 2 12" xfId="59998"/>
    <cellStyle name="Normal 2 2 3 2 9 2 13" xfId="61716"/>
    <cellStyle name="Normal 2 2 3 2 9 2 2" xfId="2531"/>
    <cellStyle name="Normal 2 2 3 2 9 2 2 2" xfId="8661"/>
    <cellStyle name="Normal 2 2 3 2 9 2 2 2 2" xfId="17693"/>
    <cellStyle name="Normal 2 2 3 2 9 2 2 2 2 2" xfId="51605"/>
    <cellStyle name="Normal 2 2 3 2 9 2 2 2 3" xfId="21539"/>
    <cellStyle name="Normal 2 2 3 2 9 2 2 2 4" xfId="36892"/>
    <cellStyle name="Normal 2 2 3 2 9 2 2 3" xfId="17692"/>
    <cellStyle name="Normal 2 2 3 2 9 2 2 3 2" xfId="43233"/>
    <cellStyle name="Normal 2 2 3 2 9 2 2 4" xfId="21538"/>
    <cellStyle name="Normal 2 2 3 2 9 2 2 4 2" xfId="48077"/>
    <cellStyle name="Normal 2 2 3 2 9 2 2 5" xfId="8660"/>
    <cellStyle name="Normal 2 2 3 2 9 2 2 6" xfId="30092"/>
    <cellStyle name="Normal 2 2 3 2 9 2 2 7" xfId="33364"/>
    <cellStyle name="Normal 2 2 3 2 9 2 2 8" xfId="58387"/>
    <cellStyle name="Normal 2 2 3 2 9 2 2 9" xfId="63526"/>
    <cellStyle name="Normal 2 2 3 2 9 2 3" xfId="8662"/>
    <cellStyle name="Normal 2 2 3 2 9 2 3 2" xfId="17694"/>
    <cellStyle name="Normal 2 2 3 2 9 2 3 2 2" xfId="49795"/>
    <cellStyle name="Normal 2 2 3 2 9 2 3 3" xfId="21540"/>
    <cellStyle name="Normal 2 2 3 2 9 2 3 4" xfId="35082"/>
    <cellStyle name="Normal 2 2 3 2 9 2 4" xfId="8663"/>
    <cellStyle name="Normal 2 2 3 2 9 2 4 2" xfId="17695"/>
    <cellStyle name="Normal 2 2 3 2 9 2 4 2 2" xfId="53109"/>
    <cellStyle name="Normal 2 2 3 2 9 2 4 3" xfId="21541"/>
    <cellStyle name="Normal 2 2 3 2 9 2 4 4" xfId="38397"/>
    <cellStyle name="Normal 2 2 3 2 9 2 5" xfId="8659"/>
    <cellStyle name="Normal 2 2 3 2 9 2 5 2" xfId="54648"/>
    <cellStyle name="Normal 2 2 3 2 9 2 5 3" xfId="39936"/>
    <cellStyle name="Normal 2 2 3 2 9 2 6" xfId="17691"/>
    <cellStyle name="Normal 2 2 3 2 9 2 6 2" xfId="42256"/>
    <cellStyle name="Normal 2 2 3 2 9 2 7" xfId="21537"/>
    <cellStyle name="Normal 2 2 3 2 9 2 7 2" xfId="44777"/>
    <cellStyle name="Normal 2 2 3 2 9 2 8" xfId="4255"/>
    <cellStyle name="Normal 2 2 3 2 9 2 8 2" xfId="47100"/>
    <cellStyle name="Normal 2 2 3 2 9 2 9" xfId="27897"/>
    <cellStyle name="Normal 2 2 3 2 9 3" xfId="2530"/>
    <cellStyle name="Normal 2 2 3 2 9 3 2" xfId="8665"/>
    <cellStyle name="Normal 2 2 3 2 9 3 2 2" xfId="17697"/>
    <cellStyle name="Normal 2 2 3 2 9 3 2 2 2" xfId="51604"/>
    <cellStyle name="Normal 2 2 3 2 9 3 2 3" xfId="21543"/>
    <cellStyle name="Normal 2 2 3 2 9 3 2 4" xfId="36891"/>
    <cellStyle name="Normal 2 2 3 2 9 3 3" xfId="17696"/>
    <cellStyle name="Normal 2 2 3 2 9 3 3 2" xfId="43232"/>
    <cellStyle name="Normal 2 2 3 2 9 3 4" xfId="21542"/>
    <cellStyle name="Normal 2 2 3 2 9 3 4 2" xfId="48076"/>
    <cellStyle name="Normal 2 2 3 2 9 3 5" xfId="8664"/>
    <cellStyle name="Normal 2 2 3 2 9 3 6" xfId="30091"/>
    <cellStyle name="Normal 2 2 3 2 9 3 7" xfId="33363"/>
    <cellStyle name="Normal 2 2 3 2 9 3 8" xfId="58386"/>
    <cellStyle name="Normal 2 2 3 2 9 3 9" xfId="63525"/>
    <cellStyle name="Normal 2 2 3 2 9 4" xfId="8666"/>
    <cellStyle name="Normal 2 2 3 2 9 4 2" xfId="17698"/>
    <cellStyle name="Normal 2 2 3 2 9 4 2 2" xfId="49794"/>
    <cellStyle name="Normal 2 2 3 2 9 4 3" xfId="21544"/>
    <cellStyle name="Normal 2 2 3 2 9 4 4" xfId="35081"/>
    <cellStyle name="Normal 2 2 3 2 9 5" xfId="8667"/>
    <cellStyle name="Normal 2 2 3 2 9 5 2" xfId="17699"/>
    <cellStyle name="Normal 2 2 3 2 9 5 2 2" xfId="53108"/>
    <cellStyle name="Normal 2 2 3 2 9 5 3" xfId="21545"/>
    <cellStyle name="Normal 2 2 3 2 9 5 4" xfId="38396"/>
    <cellStyle name="Normal 2 2 3 2 9 6" xfId="8658"/>
    <cellStyle name="Normal 2 2 3 2 9 6 2" xfId="54647"/>
    <cellStyle name="Normal 2 2 3 2 9 6 3" xfId="39935"/>
    <cellStyle name="Normal 2 2 3 2 9 7" xfId="17690"/>
    <cellStyle name="Normal 2 2 3 2 9 7 2" xfId="41345"/>
    <cellStyle name="Normal 2 2 3 2 9 8" xfId="21536"/>
    <cellStyle name="Normal 2 2 3 2 9 8 2" xfId="44776"/>
    <cellStyle name="Normal 2 2 3 2 9 9" xfId="4254"/>
    <cellStyle name="Normal 2 2 3 2 9 9 2" xfId="46189"/>
    <cellStyle name="Normal 2 2 3 20" xfId="1823"/>
    <cellStyle name="Normal 2 2 3 20 10" xfId="61015"/>
    <cellStyle name="Normal 2 2 3 20 2" xfId="8669"/>
    <cellStyle name="Normal 2 2 3 20 2 2" xfId="17701"/>
    <cellStyle name="Normal 2 2 3 20 2 2 2" xfId="49094"/>
    <cellStyle name="Normal 2 2 3 20 2 3" xfId="21547"/>
    <cellStyle name="Normal 2 2 3 20 2 4" xfId="34381"/>
    <cellStyle name="Normal 2 2 3 20 3" xfId="8668"/>
    <cellStyle name="Normal 2 2 3 20 3 2" xfId="42532"/>
    <cellStyle name="Normal 2 2 3 20 4" xfId="17700"/>
    <cellStyle name="Normal 2 2 3 20 4 2" xfId="47376"/>
    <cellStyle name="Normal 2 2 3 20 5" xfId="21546"/>
    <cellStyle name="Normal 2 2 3 20 6" xfId="3554"/>
    <cellStyle name="Normal 2 2 3 20 7" xfId="28903"/>
    <cellStyle name="Normal 2 2 3 20 8" xfId="32663"/>
    <cellStyle name="Normal 2 2 3 20 9" xfId="55876"/>
    <cellStyle name="Normal 2 2 3 21" xfId="5227"/>
    <cellStyle name="Normal 2 2 3 21 2" xfId="8671"/>
    <cellStyle name="Normal 2 2 3 21 2 2" xfId="17703"/>
    <cellStyle name="Normal 2 2 3 21 2 3" xfId="21549"/>
    <cellStyle name="Normal 2 2 3 21 2 4" xfId="50767"/>
    <cellStyle name="Normal 2 2 3 21 3" xfId="8670"/>
    <cellStyle name="Normal 2 2 3 21 4" xfId="17702"/>
    <cellStyle name="Normal 2 2 3 21 5" xfId="21548"/>
    <cellStyle name="Normal 2 2 3 21 6" xfId="29245"/>
    <cellStyle name="Normal 2 2 3 21 7" xfId="36054"/>
    <cellStyle name="Normal 2 2 3 21 8" xfId="57549"/>
    <cellStyle name="Normal 2 2 3 21 9" xfId="62688"/>
    <cellStyle name="Normal 2 2 3 22" xfId="8672"/>
    <cellStyle name="Normal 2 2 3 22 2" xfId="8673"/>
    <cellStyle name="Normal 2 2 3 22 2 2" xfId="17705"/>
    <cellStyle name="Normal 2 2 3 22 2 3" xfId="21551"/>
    <cellStyle name="Normal 2 2 3 22 2 4" xfId="50966"/>
    <cellStyle name="Normal 2 2 3 22 3" xfId="17704"/>
    <cellStyle name="Normal 2 2 3 22 4" xfId="21550"/>
    <cellStyle name="Normal 2 2 3 22 5" xfId="29450"/>
    <cellStyle name="Normal 2 2 3 22 6" xfId="36253"/>
    <cellStyle name="Normal 2 2 3 22 7" xfId="57748"/>
    <cellStyle name="Normal 2 2 3 22 8" xfId="62887"/>
    <cellStyle name="Normal 2 2 3 23" xfId="8674"/>
    <cellStyle name="Normal 2 2 3 23 2" xfId="8675"/>
    <cellStyle name="Normal 2 2 3 23 2 2" xfId="17707"/>
    <cellStyle name="Normal 2 2 3 23 2 3" xfId="21553"/>
    <cellStyle name="Normal 2 2 3 23 2 4" xfId="49049"/>
    <cellStyle name="Normal 2 2 3 23 3" xfId="17706"/>
    <cellStyle name="Normal 2 2 3 23 4" xfId="21552"/>
    <cellStyle name="Normal 2 2 3 23 5" xfId="29163"/>
    <cellStyle name="Normal 2 2 3 23 6" xfId="34336"/>
    <cellStyle name="Normal 2 2 3 23 7" xfId="55831"/>
    <cellStyle name="Normal 2 2 3 24" xfId="8676"/>
    <cellStyle name="Normal 2 2 3 24 2" xfId="17708"/>
    <cellStyle name="Normal 2 2 3 24 2 2" xfId="52988"/>
    <cellStyle name="Normal 2 2 3 24 3" xfId="21554"/>
    <cellStyle name="Normal 2 2 3 24 4" xfId="38276"/>
    <cellStyle name="Normal 2 2 3 25" xfId="8677"/>
    <cellStyle name="Normal 2 2 3 25 2" xfId="17709"/>
    <cellStyle name="Normal 2 2 3 25 2 2" xfId="54527"/>
    <cellStyle name="Normal 2 2 3 25 3" xfId="21555"/>
    <cellStyle name="Normal 2 2 3 25 4" xfId="39815"/>
    <cellStyle name="Normal 2 2 3 26" xfId="7970"/>
    <cellStyle name="Normal 2 2 3 26 2" xfId="40908"/>
    <cellStyle name="Normal 2 2 3 27" xfId="17002"/>
    <cellStyle name="Normal 2 2 3 27 2" xfId="44656"/>
    <cellStyle name="Normal 2 2 3 28" xfId="20848"/>
    <cellStyle name="Normal 2 2 3 28 2" xfId="45752"/>
    <cellStyle name="Normal 2 2 3 29" xfId="3509"/>
    <cellStyle name="Normal 2 2 3 3" xfId="106"/>
    <cellStyle name="Normal 2 2 3 3 10" xfId="621"/>
    <cellStyle name="Normal 2 2 3 3 10 10" xfId="27899"/>
    <cellStyle name="Normal 2 2 3 3 10 11" xfId="31477"/>
    <cellStyle name="Normal 2 2 3 3 10 12" xfId="56579"/>
    <cellStyle name="Normal 2 2 3 3 10 13" xfId="60000"/>
    <cellStyle name="Normal 2 2 3 3 10 14" xfId="61718"/>
    <cellStyle name="Normal 2 2 3 3 10 2" xfId="1810"/>
    <cellStyle name="Normal 2 2 3 3 10 2 10" xfId="32654"/>
    <cellStyle name="Normal 2 2 3 3 10 2 11" xfId="56580"/>
    <cellStyle name="Normal 2 2 3 3 10 2 12" xfId="60001"/>
    <cellStyle name="Normal 2 2 3 3 10 2 13" xfId="61719"/>
    <cellStyle name="Normal 2 2 3 3 10 2 2" xfId="2534"/>
    <cellStyle name="Normal 2 2 3 3 10 2 2 2" xfId="8682"/>
    <cellStyle name="Normal 2 2 3 3 10 2 2 2 2" xfId="17714"/>
    <cellStyle name="Normal 2 2 3 3 10 2 2 2 2 2" xfId="51607"/>
    <cellStyle name="Normal 2 2 3 3 10 2 2 2 3" xfId="21560"/>
    <cellStyle name="Normal 2 2 3 3 10 2 2 2 4" xfId="36894"/>
    <cellStyle name="Normal 2 2 3 3 10 2 2 3" xfId="17713"/>
    <cellStyle name="Normal 2 2 3 3 10 2 2 3 2" xfId="43236"/>
    <cellStyle name="Normal 2 2 3 3 10 2 2 4" xfId="21559"/>
    <cellStyle name="Normal 2 2 3 3 10 2 2 4 2" xfId="48080"/>
    <cellStyle name="Normal 2 2 3 3 10 2 2 5" xfId="8681"/>
    <cellStyle name="Normal 2 2 3 3 10 2 2 6" xfId="30094"/>
    <cellStyle name="Normal 2 2 3 3 10 2 2 7" xfId="33367"/>
    <cellStyle name="Normal 2 2 3 3 10 2 2 8" xfId="58389"/>
    <cellStyle name="Normal 2 2 3 3 10 2 2 9" xfId="63528"/>
    <cellStyle name="Normal 2 2 3 3 10 2 3" xfId="8683"/>
    <cellStyle name="Normal 2 2 3 3 10 2 3 2" xfId="17715"/>
    <cellStyle name="Normal 2 2 3 3 10 2 3 2 2" xfId="49798"/>
    <cellStyle name="Normal 2 2 3 3 10 2 3 3" xfId="21561"/>
    <cellStyle name="Normal 2 2 3 3 10 2 3 4" xfId="35085"/>
    <cellStyle name="Normal 2 2 3 3 10 2 4" xfId="8684"/>
    <cellStyle name="Normal 2 2 3 3 10 2 4 2" xfId="17716"/>
    <cellStyle name="Normal 2 2 3 3 10 2 4 2 2" xfId="53112"/>
    <cellStyle name="Normal 2 2 3 3 10 2 4 3" xfId="21562"/>
    <cellStyle name="Normal 2 2 3 3 10 2 4 4" xfId="38400"/>
    <cellStyle name="Normal 2 2 3 3 10 2 5" xfId="8680"/>
    <cellStyle name="Normal 2 2 3 3 10 2 5 2" xfId="54651"/>
    <cellStyle name="Normal 2 2 3 3 10 2 5 3" xfId="39939"/>
    <cellStyle name="Normal 2 2 3 3 10 2 6" xfId="17712"/>
    <cellStyle name="Normal 2 2 3 3 10 2 6 2" xfId="42523"/>
    <cellStyle name="Normal 2 2 3 3 10 2 7" xfId="21558"/>
    <cellStyle name="Normal 2 2 3 3 10 2 7 2" xfId="44780"/>
    <cellStyle name="Normal 2 2 3 3 10 2 8" xfId="4258"/>
    <cellStyle name="Normal 2 2 3 3 10 2 8 2" xfId="47367"/>
    <cellStyle name="Normal 2 2 3 3 10 2 9" xfId="27900"/>
    <cellStyle name="Normal 2 2 3 3 10 3" xfId="2533"/>
    <cellStyle name="Normal 2 2 3 3 10 3 2" xfId="8686"/>
    <cellStyle name="Normal 2 2 3 3 10 3 2 2" xfId="17718"/>
    <cellStyle name="Normal 2 2 3 3 10 3 2 2 2" xfId="51606"/>
    <cellStyle name="Normal 2 2 3 3 10 3 2 3" xfId="21564"/>
    <cellStyle name="Normal 2 2 3 3 10 3 2 4" xfId="36893"/>
    <cellStyle name="Normal 2 2 3 3 10 3 3" xfId="17717"/>
    <cellStyle name="Normal 2 2 3 3 10 3 3 2" xfId="43235"/>
    <cellStyle name="Normal 2 2 3 3 10 3 4" xfId="21563"/>
    <cellStyle name="Normal 2 2 3 3 10 3 4 2" xfId="48079"/>
    <cellStyle name="Normal 2 2 3 3 10 3 5" xfId="8685"/>
    <cellStyle name="Normal 2 2 3 3 10 3 6" xfId="30093"/>
    <cellStyle name="Normal 2 2 3 3 10 3 7" xfId="33366"/>
    <cellStyle name="Normal 2 2 3 3 10 3 8" xfId="58388"/>
    <cellStyle name="Normal 2 2 3 3 10 3 9" xfId="63527"/>
    <cellStyle name="Normal 2 2 3 3 10 4" xfId="8687"/>
    <cellStyle name="Normal 2 2 3 3 10 4 2" xfId="17719"/>
    <cellStyle name="Normal 2 2 3 3 10 4 2 2" xfId="49797"/>
    <cellStyle name="Normal 2 2 3 3 10 4 3" xfId="21565"/>
    <cellStyle name="Normal 2 2 3 3 10 4 4" xfId="35084"/>
    <cellStyle name="Normal 2 2 3 3 10 5" xfId="8688"/>
    <cellStyle name="Normal 2 2 3 3 10 5 2" xfId="17720"/>
    <cellStyle name="Normal 2 2 3 3 10 5 2 2" xfId="53111"/>
    <cellStyle name="Normal 2 2 3 3 10 5 3" xfId="21566"/>
    <cellStyle name="Normal 2 2 3 3 10 5 4" xfId="38399"/>
    <cellStyle name="Normal 2 2 3 3 10 6" xfId="8679"/>
    <cellStyle name="Normal 2 2 3 3 10 6 2" xfId="54650"/>
    <cellStyle name="Normal 2 2 3 3 10 6 3" xfId="39938"/>
    <cellStyle name="Normal 2 2 3 3 10 7" xfId="17711"/>
    <cellStyle name="Normal 2 2 3 3 10 7 2" xfId="41346"/>
    <cellStyle name="Normal 2 2 3 3 10 8" xfId="21557"/>
    <cellStyle name="Normal 2 2 3 3 10 8 2" xfId="44779"/>
    <cellStyle name="Normal 2 2 3 3 10 9" xfId="4257"/>
    <cellStyle name="Normal 2 2 3 3 10 9 2" xfId="46190"/>
    <cellStyle name="Normal 2 2 3 3 11" xfId="744"/>
    <cellStyle name="Normal 2 2 3 3 11 10" xfId="27901"/>
    <cellStyle name="Normal 2 2 3 3 11 11" xfId="31600"/>
    <cellStyle name="Normal 2 2 3 3 11 12" xfId="56581"/>
    <cellStyle name="Normal 2 2 3 3 11 13" xfId="60002"/>
    <cellStyle name="Normal 2 2 3 3 11 14" xfId="61720"/>
    <cellStyle name="Normal 2 2 3 3 11 2" xfId="1500"/>
    <cellStyle name="Normal 2 2 3 3 11 2 10" xfId="32345"/>
    <cellStyle name="Normal 2 2 3 3 11 2 11" xfId="56582"/>
    <cellStyle name="Normal 2 2 3 3 11 2 12" xfId="60003"/>
    <cellStyle name="Normal 2 2 3 3 11 2 13" xfId="61721"/>
    <cellStyle name="Normal 2 2 3 3 11 2 2" xfId="2536"/>
    <cellStyle name="Normal 2 2 3 3 11 2 2 2" xfId="8692"/>
    <cellStyle name="Normal 2 2 3 3 11 2 2 2 2" xfId="17724"/>
    <cellStyle name="Normal 2 2 3 3 11 2 2 2 2 2" xfId="51609"/>
    <cellStyle name="Normal 2 2 3 3 11 2 2 2 3" xfId="21570"/>
    <cellStyle name="Normal 2 2 3 3 11 2 2 2 4" xfId="36896"/>
    <cellStyle name="Normal 2 2 3 3 11 2 2 3" xfId="17723"/>
    <cellStyle name="Normal 2 2 3 3 11 2 2 3 2" xfId="43238"/>
    <cellStyle name="Normal 2 2 3 3 11 2 2 4" xfId="21569"/>
    <cellStyle name="Normal 2 2 3 3 11 2 2 4 2" xfId="48082"/>
    <cellStyle name="Normal 2 2 3 3 11 2 2 5" xfId="8691"/>
    <cellStyle name="Normal 2 2 3 3 11 2 2 6" xfId="30096"/>
    <cellStyle name="Normal 2 2 3 3 11 2 2 7" xfId="33369"/>
    <cellStyle name="Normal 2 2 3 3 11 2 2 8" xfId="58391"/>
    <cellStyle name="Normal 2 2 3 3 11 2 2 9" xfId="63530"/>
    <cellStyle name="Normal 2 2 3 3 11 2 3" xfId="8693"/>
    <cellStyle name="Normal 2 2 3 3 11 2 3 2" xfId="17725"/>
    <cellStyle name="Normal 2 2 3 3 11 2 3 2 2" xfId="49800"/>
    <cellStyle name="Normal 2 2 3 3 11 2 3 3" xfId="21571"/>
    <cellStyle name="Normal 2 2 3 3 11 2 3 4" xfId="35087"/>
    <cellStyle name="Normal 2 2 3 3 11 2 4" xfId="8694"/>
    <cellStyle name="Normal 2 2 3 3 11 2 4 2" xfId="17726"/>
    <cellStyle name="Normal 2 2 3 3 11 2 4 2 2" xfId="53114"/>
    <cellStyle name="Normal 2 2 3 3 11 2 4 3" xfId="21572"/>
    <cellStyle name="Normal 2 2 3 3 11 2 4 4" xfId="38402"/>
    <cellStyle name="Normal 2 2 3 3 11 2 5" xfId="8690"/>
    <cellStyle name="Normal 2 2 3 3 11 2 5 2" xfId="54653"/>
    <cellStyle name="Normal 2 2 3 3 11 2 5 3" xfId="39941"/>
    <cellStyle name="Normal 2 2 3 3 11 2 6" xfId="17722"/>
    <cellStyle name="Normal 2 2 3 3 11 2 6 2" xfId="42214"/>
    <cellStyle name="Normal 2 2 3 3 11 2 7" xfId="21568"/>
    <cellStyle name="Normal 2 2 3 3 11 2 7 2" xfId="44782"/>
    <cellStyle name="Normal 2 2 3 3 11 2 8" xfId="4260"/>
    <cellStyle name="Normal 2 2 3 3 11 2 8 2" xfId="47058"/>
    <cellStyle name="Normal 2 2 3 3 11 2 9" xfId="27902"/>
    <cellStyle name="Normal 2 2 3 3 11 3" xfId="2535"/>
    <cellStyle name="Normal 2 2 3 3 11 3 2" xfId="8696"/>
    <cellStyle name="Normal 2 2 3 3 11 3 2 2" xfId="17728"/>
    <cellStyle name="Normal 2 2 3 3 11 3 2 2 2" xfId="51608"/>
    <cellStyle name="Normal 2 2 3 3 11 3 2 3" xfId="21574"/>
    <cellStyle name="Normal 2 2 3 3 11 3 2 4" xfId="36895"/>
    <cellStyle name="Normal 2 2 3 3 11 3 3" xfId="17727"/>
    <cellStyle name="Normal 2 2 3 3 11 3 3 2" xfId="43237"/>
    <cellStyle name="Normal 2 2 3 3 11 3 4" xfId="21573"/>
    <cellStyle name="Normal 2 2 3 3 11 3 4 2" xfId="48081"/>
    <cellStyle name="Normal 2 2 3 3 11 3 5" xfId="8695"/>
    <cellStyle name="Normal 2 2 3 3 11 3 6" xfId="30095"/>
    <cellStyle name="Normal 2 2 3 3 11 3 7" xfId="33368"/>
    <cellStyle name="Normal 2 2 3 3 11 3 8" xfId="58390"/>
    <cellStyle name="Normal 2 2 3 3 11 3 9" xfId="63529"/>
    <cellStyle name="Normal 2 2 3 3 11 4" xfId="8697"/>
    <cellStyle name="Normal 2 2 3 3 11 4 2" xfId="17729"/>
    <cellStyle name="Normal 2 2 3 3 11 4 2 2" xfId="49799"/>
    <cellStyle name="Normal 2 2 3 3 11 4 3" xfId="21575"/>
    <cellStyle name="Normal 2 2 3 3 11 4 4" xfId="35086"/>
    <cellStyle name="Normal 2 2 3 3 11 5" xfId="8698"/>
    <cellStyle name="Normal 2 2 3 3 11 5 2" xfId="17730"/>
    <cellStyle name="Normal 2 2 3 3 11 5 2 2" xfId="53113"/>
    <cellStyle name="Normal 2 2 3 3 11 5 3" xfId="21576"/>
    <cellStyle name="Normal 2 2 3 3 11 5 4" xfId="38401"/>
    <cellStyle name="Normal 2 2 3 3 11 6" xfId="8689"/>
    <cellStyle name="Normal 2 2 3 3 11 6 2" xfId="54652"/>
    <cellStyle name="Normal 2 2 3 3 11 6 3" xfId="39940"/>
    <cellStyle name="Normal 2 2 3 3 11 7" xfId="17721"/>
    <cellStyle name="Normal 2 2 3 3 11 7 2" xfId="41469"/>
    <cellStyle name="Normal 2 2 3 3 11 8" xfId="21567"/>
    <cellStyle name="Normal 2 2 3 3 11 8 2" xfId="44781"/>
    <cellStyle name="Normal 2 2 3 3 11 9" xfId="4259"/>
    <cellStyle name="Normal 2 2 3 3 11 9 2" xfId="46313"/>
    <cellStyle name="Normal 2 2 3 3 12" xfId="794"/>
    <cellStyle name="Normal 2 2 3 3 12 10" xfId="31645"/>
    <cellStyle name="Normal 2 2 3 3 12 11" xfId="56583"/>
    <cellStyle name="Normal 2 2 3 3 12 12" xfId="60004"/>
    <cellStyle name="Normal 2 2 3 3 12 13" xfId="61722"/>
    <cellStyle name="Normal 2 2 3 3 12 2" xfId="2537"/>
    <cellStyle name="Normal 2 2 3 3 12 2 2" xfId="8701"/>
    <cellStyle name="Normal 2 2 3 3 12 2 2 2" xfId="17733"/>
    <cellStyle name="Normal 2 2 3 3 12 2 2 2 2" xfId="51610"/>
    <cellStyle name="Normal 2 2 3 3 12 2 2 3" xfId="21579"/>
    <cellStyle name="Normal 2 2 3 3 12 2 2 4" xfId="36897"/>
    <cellStyle name="Normal 2 2 3 3 12 2 3" xfId="17732"/>
    <cellStyle name="Normal 2 2 3 3 12 2 3 2" xfId="43239"/>
    <cellStyle name="Normal 2 2 3 3 12 2 4" xfId="21578"/>
    <cellStyle name="Normal 2 2 3 3 12 2 4 2" xfId="48083"/>
    <cellStyle name="Normal 2 2 3 3 12 2 5" xfId="8700"/>
    <cellStyle name="Normal 2 2 3 3 12 2 6" xfId="30097"/>
    <cellStyle name="Normal 2 2 3 3 12 2 7" xfId="33370"/>
    <cellStyle name="Normal 2 2 3 3 12 2 8" xfId="58392"/>
    <cellStyle name="Normal 2 2 3 3 12 2 9" xfId="63531"/>
    <cellStyle name="Normal 2 2 3 3 12 3" xfId="8702"/>
    <cellStyle name="Normal 2 2 3 3 12 3 2" xfId="17734"/>
    <cellStyle name="Normal 2 2 3 3 12 3 2 2" xfId="49801"/>
    <cellStyle name="Normal 2 2 3 3 12 3 3" xfId="21580"/>
    <cellStyle name="Normal 2 2 3 3 12 3 4" xfId="35088"/>
    <cellStyle name="Normal 2 2 3 3 12 4" xfId="8703"/>
    <cellStyle name="Normal 2 2 3 3 12 4 2" xfId="17735"/>
    <cellStyle name="Normal 2 2 3 3 12 4 2 2" xfId="53115"/>
    <cellStyle name="Normal 2 2 3 3 12 4 3" xfId="21581"/>
    <cellStyle name="Normal 2 2 3 3 12 4 4" xfId="38403"/>
    <cellStyle name="Normal 2 2 3 3 12 5" xfId="8699"/>
    <cellStyle name="Normal 2 2 3 3 12 5 2" xfId="54654"/>
    <cellStyle name="Normal 2 2 3 3 12 5 3" xfId="39942"/>
    <cellStyle name="Normal 2 2 3 3 12 6" xfId="17731"/>
    <cellStyle name="Normal 2 2 3 3 12 6 2" xfId="41514"/>
    <cellStyle name="Normal 2 2 3 3 12 7" xfId="21577"/>
    <cellStyle name="Normal 2 2 3 3 12 7 2" xfId="44783"/>
    <cellStyle name="Normal 2 2 3 3 12 8" xfId="4261"/>
    <cellStyle name="Normal 2 2 3 3 12 8 2" xfId="46358"/>
    <cellStyle name="Normal 2 2 3 3 12 9" xfId="27903"/>
    <cellStyle name="Normal 2 2 3 3 13" xfId="963"/>
    <cellStyle name="Normal 2 2 3 3 13 10" xfId="31808"/>
    <cellStyle name="Normal 2 2 3 3 13 11" xfId="56584"/>
    <cellStyle name="Normal 2 2 3 3 13 12" xfId="60005"/>
    <cellStyle name="Normal 2 2 3 3 13 13" xfId="61723"/>
    <cellStyle name="Normal 2 2 3 3 13 2" xfId="2538"/>
    <cellStyle name="Normal 2 2 3 3 13 2 2" xfId="8706"/>
    <cellStyle name="Normal 2 2 3 3 13 2 2 2" xfId="17738"/>
    <cellStyle name="Normal 2 2 3 3 13 2 2 2 2" xfId="51611"/>
    <cellStyle name="Normal 2 2 3 3 13 2 2 3" xfId="21584"/>
    <cellStyle name="Normal 2 2 3 3 13 2 2 4" xfId="36898"/>
    <cellStyle name="Normal 2 2 3 3 13 2 3" xfId="17737"/>
    <cellStyle name="Normal 2 2 3 3 13 2 3 2" xfId="43240"/>
    <cellStyle name="Normal 2 2 3 3 13 2 4" xfId="21583"/>
    <cellStyle name="Normal 2 2 3 3 13 2 4 2" xfId="48084"/>
    <cellStyle name="Normal 2 2 3 3 13 2 5" xfId="8705"/>
    <cellStyle name="Normal 2 2 3 3 13 2 6" xfId="30098"/>
    <cellStyle name="Normal 2 2 3 3 13 2 7" xfId="33371"/>
    <cellStyle name="Normal 2 2 3 3 13 2 8" xfId="58393"/>
    <cellStyle name="Normal 2 2 3 3 13 2 9" xfId="63532"/>
    <cellStyle name="Normal 2 2 3 3 13 3" xfId="8707"/>
    <cellStyle name="Normal 2 2 3 3 13 3 2" xfId="17739"/>
    <cellStyle name="Normal 2 2 3 3 13 3 2 2" xfId="49802"/>
    <cellStyle name="Normal 2 2 3 3 13 3 3" xfId="21585"/>
    <cellStyle name="Normal 2 2 3 3 13 3 4" xfId="35089"/>
    <cellStyle name="Normal 2 2 3 3 13 4" xfId="8708"/>
    <cellStyle name="Normal 2 2 3 3 13 4 2" xfId="17740"/>
    <cellStyle name="Normal 2 2 3 3 13 4 2 2" xfId="53116"/>
    <cellStyle name="Normal 2 2 3 3 13 4 3" xfId="21586"/>
    <cellStyle name="Normal 2 2 3 3 13 4 4" xfId="38404"/>
    <cellStyle name="Normal 2 2 3 3 13 5" xfId="8704"/>
    <cellStyle name="Normal 2 2 3 3 13 5 2" xfId="54655"/>
    <cellStyle name="Normal 2 2 3 3 13 5 3" xfId="39943"/>
    <cellStyle name="Normal 2 2 3 3 13 6" xfId="17736"/>
    <cellStyle name="Normal 2 2 3 3 13 6 2" xfId="41677"/>
    <cellStyle name="Normal 2 2 3 3 13 7" xfId="21582"/>
    <cellStyle name="Normal 2 2 3 3 13 7 2" xfId="44784"/>
    <cellStyle name="Normal 2 2 3 3 13 8" xfId="4262"/>
    <cellStyle name="Normal 2 2 3 3 13 8 2" xfId="46521"/>
    <cellStyle name="Normal 2 2 3 3 13 9" xfId="27904"/>
    <cellStyle name="Normal 2 2 3 3 14" xfId="1233"/>
    <cellStyle name="Normal 2 2 3 3 14 10" xfId="32078"/>
    <cellStyle name="Normal 2 2 3 3 14 11" xfId="56585"/>
    <cellStyle name="Normal 2 2 3 3 14 12" xfId="60006"/>
    <cellStyle name="Normal 2 2 3 3 14 13" xfId="61724"/>
    <cellStyle name="Normal 2 2 3 3 14 2" xfId="2539"/>
    <cellStyle name="Normal 2 2 3 3 14 2 2" xfId="8711"/>
    <cellStyle name="Normal 2 2 3 3 14 2 2 2" xfId="17743"/>
    <cellStyle name="Normal 2 2 3 3 14 2 2 2 2" xfId="51612"/>
    <cellStyle name="Normal 2 2 3 3 14 2 2 3" xfId="21589"/>
    <cellStyle name="Normal 2 2 3 3 14 2 2 4" xfId="36899"/>
    <cellStyle name="Normal 2 2 3 3 14 2 3" xfId="17742"/>
    <cellStyle name="Normal 2 2 3 3 14 2 3 2" xfId="43241"/>
    <cellStyle name="Normal 2 2 3 3 14 2 4" xfId="21588"/>
    <cellStyle name="Normal 2 2 3 3 14 2 4 2" xfId="48085"/>
    <cellStyle name="Normal 2 2 3 3 14 2 5" xfId="8710"/>
    <cellStyle name="Normal 2 2 3 3 14 2 6" xfId="30099"/>
    <cellStyle name="Normal 2 2 3 3 14 2 7" xfId="33372"/>
    <cellStyle name="Normal 2 2 3 3 14 2 8" xfId="58394"/>
    <cellStyle name="Normal 2 2 3 3 14 2 9" xfId="63533"/>
    <cellStyle name="Normal 2 2 3 3 14 3" xfId="8712"/>
    <cellStyle name="Normal 2 2 3 3 14 3 2" xfId="17744"/>
    <cellStyle name="Normal 2 2 3 3 14 3 2 2" xfId="49803"/>
    <cellStyle name="Normal 2 2 3 3 14 3 3" xfId="21590"/>
    <cellStyle name="Normal 2 2 3 3 14 3 4" xfId="35090"/>
    <cellStyle name="Normal 2 2 3 3 14 4" xfId="8713"/>
    <cellStyle name="Normal 2 2 3 3 14 4 2" xfId="17745"/>
    <cellStyle name="Normal 2 2 3 3 14 4 2 2" xfId="53117"/>
    <cellStyle name="Normal 2 2 3 3 14 4 3" xfId="21591"/>
    <cellStyle name="Normal 2 2 3 3 14 4 4" xfId="38405"/>
    <cellStyle name="Normal 2 2 3 3 14 5" xfId="8709"/>
    <cellStyle name="Normal 2 2 3 3 14 5 2" xfId="54656"/>
    <cellStyle name="Normal 2 2 3 3 14 5 3" xfId="39944"/>
    <cellStyle name="Normal 2 2 3 3 14 6" xfId="17741"/>
    <cellStyle name="Normal 2 2 3 3 14 6 2" xfId="41947"/>
    <cellStyle name="Normal 2 2 3 3 14 7" xfId="21587"/>
    <cellStyle name="Normal 2 2 3 3 14 7 2" xfId="44785"/>
    <cellStyle name="Normal 2 2 3 3 14 8" xfId="4263"/>
    <cellStyle name="Normal 2 2 3 3 14 8 2" xfId="46791"/>
    <cellStyle name="Normal 2 2 3 3 14 9" xfId="27905"/>
    <cellStyle name="Normal 2 2 3 3 15" xfId="216"/>
    <cellStyle name="Normal 2 2 3 3 15 10" xfId="31151"/>
    <cellStyle name="Normal 2 2 3 3 15 11" xfId="56586"/>
    <cellStyle name="Normal 2 2 3 3 15 12" xfId="60007"/>
    <cellStyle name="Normal 2 2 3 3 15 13" xfId="61725"/>
    <cellStyle name="Normal 2 2 3 3 15 2" xfId="2540"/>
    <cellStyle name="Normal 2 2 3 3 15 2 2" xfId="8716"/>
    <cellStyle name="Normal 2 2 3 3 15 2 2 2" xfId="17748"/>
    <cellStyle name="Normal 2 2 3 3 15 2 2 2 2" xfId="51613"/>
    <cellStyle name="Normal 2 2 3 3 15 2 2 3" xfId="21594"/>
    <cellStyle name="Normal 2 2 3 3 15 2 2 4" xfId="36900"/>
    <cellStyle name="Normal 2 2 3 3 15 2 3" xfId="17747"/>
    <cellStyle name="Normal 2 2 3 3 15 2 3 2" xfId="43242"/>
    <cellStyle name="Normal 2 2 3 3 15 2 4" xfId="21593"/>
    <cellStyle name="Normal 2 2 3 3 15 2 4 2" xfId="48086"/>
    <cellStyle name="Normal 2 2 3 3 15 2 5" xfId="8715"/>
    <cellStyle name="Normal 2 2 3 3 15 2 6" xfId="30100"/>
    <cellStyle name="Normal 2 2 3 3 15 2 7" xfId="33373"/>
    <cellStyle name="Normal 2 2 3 3 15 2 8" xfId="58395"/>
    <cellStyle name="Normal 2 2 3 3 15 2 9" xfId="63534"/>
    <cellStyle name="Normal 2 2 3 3 15 3" xfId="8717"/>
    <cellStyle name="Normal 2 2 3 3 15 3 2" xfId="17749"/>
    <cellStyle name="Normal 2 2 3 3 15 3 2 2" xfId="49804"/>
    <cellStyle name="Normal 2 2 3 3 15 3 3" xfId="21595"/>
    <cellStyle name="Normal 2 2 3 3 15 3 4" xfId="35091"/>
    <cellStyle name="Normal 2 2 3 3 15 4" xfId="8718"/>
    <cellStyle name="Normal 2 2 3 3 15 4 2" xfId="17750"/>
    <cellStyle name="Normal 2 2 3 3 15 4 2 2" xfId="53118"/>
    <cellStyle name="Normal 2 2 3 3 15 4 3" xfId="21596"/>
    <cellStyle name="Normal 2 2 3 3 15 4 4" xfId="38406"/>
    <cellStyle name="Normal 2 2 3 3 15 5" xfId="8714"/>
    <cellStyle name="Normal 2 2 3 3 15 5 2" xfId="54657"/>
    <cellStyle name="Normal 2 2 3 3 15 5 3" xfId="39945"/>
    <cellStyle name="Normal 2 2 3 3 15 6" xfId="17746"/>
    <cellStyle name="Normal 2 2 3 3 15 6 2" xfId="41020"/>
    <cellStyle name="Normal 2 2 3 3 15 7" xfId="21592"/>
    <cellStyle name="Normal 2 2 3 3 15 7 2" xfId="44786"/>
    <cellStyle name="Normal 2 2 3 3 15 8" xfId="4264"/>
    <cellStyle name="Normal 2 2 3 3 15 8 2" xfId="45864"/>
    <cellStyle name="Normal 2 2 3 3 15 9" xfId="27906"/>
    <cellStyle name="Normal 2 2 3 3 16" xfId="2532"/>
    <cellStyle name="Normal 2 2 3 3 16 10" xfId="56578"/>
    <cellStyle name="Normal 2 2 3 3 16 11" xfId="61717"/>
    <cellStyle name="Normal 2 2 3 3 16 2" xfId="8720"/>
    <cellStyle name="Normal 2 2 3 3 16 2 2" xfId="17752"/>
    <cellStyle name="Normal 2 2 3 3 16 2 2 2" xfId="49796"/>
    <cellStyle name="Normal 2 2 3 3 16 2 3" xfId="21598"/>
    <cellStyle name="Normal 2 2 3 3 16 2 4" xfId="35083"/>
    <cellStyle name="Normal 2 2 3 3 16 3" xfId="8721"/>
    <cellStyle name="Normal 2 2 3 3 16 3 2" xfId="17753"/>
    <cellStyle name="Normal 2 2 3 3 16 3 3" xfId="21599"/>
    <cellStyle name="Normal 2 2 3 3 16 3 4" xfId="43234"/>
    <cellStyle name="Normal 2 2 3 3 16 4" xfId="8719"/>
    <cellStyle name="Normal 2 2 3 3 16 4 2" xfId="48078"/>
    <cellStyle name="Normal 2 2 3 3 16 5" xfId="17751"/>
    <cellStyle name="Normal 2 2 3 3 16 6" xfId="21597"/>
    <cellStyle name="Normal 2 2 3 3 16 7" xfId="4256"/>
    <cellStyle name="Normal 2 2 3 3 16 8" xfId="27300"/>
    <cellStyle name="Normal 2 2 3 3 16 9" xfId="33365"/>
    <cellStyle name="Normal 2 2 3 3 17" xfId="1831"/>
    <cellStyle name="Normal 2 2 3 3 17 10" xfId="61023"/>
    <cellStyle name="Normal 2 2 3 3 17 2" xfId="8723"/>
    <cellStyle name="Normal 2 2 3 3 17 2 2" xfId="17755"/>
    <cellStyle name="Normal 2 2 3 3 17 2 2 2" xfId="49102"/>
    <cellStyle name="Normal 2 2 3 3 17 2 3" xfId="21601"/>
    <cellStyle name="Normal 2 2 3 3 17 2 4" xfId="34389"/>
    <cellStyle name="Normal 2 2 3 3 17 3" xfId="8722"/>
    <cellStyle name="Normal 2 2 3 3 17 3 2" xfId="42540"/>
    <cellStyle name="Normal 2 2 3 3 17 4" xfId="17754"/>
    <cellStyle name="Normal 2 2 3 3 17 4 2" xfId="47384"/>
    <cellStyle name="Normal 2 2 3 3 17 5" xfId="21600"/>
    <cellStyle name="Normal 2 2 3 3 17 6" xfId="3562"/>
    <cellStyle name="Normal 2 2 3 3 17 7" xfId="29112"/>
    <cellStyle name="Normal 2 2 3 3 17 8" xfId="32671"/>
    <cellStyle name="Normal 2 2 3 3 17 9" xfId="55884"/>
    <cellStyle name="Normal 2 2 3 3 18" xfId="5235"/>
    <cellStyle name="Normal 2 2 3 3 18 2" xfId="8725"/>
    <cellStyle name="Normal 2 2 3 3 18 2 2" xfId="17757"/>
    <cellStyle name="Normal 2 2 3 3 18 2 3" xfId="21603"/>
    <cellStyle name="Normal 2 2 3 3 18 2 4" xfId="50775"/>
    <cellStyle name="Normal 2 2 3 3 18 3" xfId="8724"/>
    <cellStyle name="Normal 2 2 3 3 18 4" xfId="17756"/>
    <cellStyle name="Normal 2 2 3 3 18 5" xfId="21602"/>
    <cellStyle name="Normal 2 2 3 3 18 6" xfId="29253"/>
    <cellStyle name="Normal 2 2 3 3 18 7" xfId="36062"/>
    <cellStyle name="Normal 2 2 3 3 18 8" xfId="57557"/>
    <cellStyle name="Normal 2 2 3 3 18 9" xfId="62696"/>
    <cellStyle name="Normal 2 2 3 3 19" xfId="8726"/>
    <cellStyle name="Normal 2 2 3 3 19 2" xfId="8727"/>
    <cellStyle name="Normal 2 2 3 3 19 2 2" xfId="17759"/>
    <cellStyle name="Normal 2 2 3 3 19 2 3" xfId="21605"/>
    <cellStyle name="Normal 2 2 3 3 19 2 4" xfId="50987"/>
    <cellStyle name="Normal 2 2 3 3 19 3" xfId="17758"/>
    <cellStyle name="Normal 2 2 3 3 19 4" xfId="21604"/>
    <cellStyle name="Normal 2 2 3 3 19 5" xfId="29471"/>
    <cellStyle name="Normal 2 2 3 3 19 6" xfId="36274"/>
    <cellStyle name="Normal 2 2 3 3 19 7" xfId="57769"/>
    <cellStyle name="Normal 2 2 3 3 19 8" xfId="62908"/>
    <cellStyle name="Normal 2 2 3 3 2" xfId="126"/>
    <cellStyle name="Normal 2 2 3 3 2 10" xfId="1247"/>
    <cellStyle name="Normal 2 2 3 3 2 10 10" xfId="32092"/>
    <cellStyle name="Normal 2 2 3 3 2 10 11" xfId="56588"/>
    <cellStyle name="Normal 2 2 3 3 2 10 12" xfId="60009"/>
    <cellStyle name="Normal 2 2 3 3 2 10 13" xfId="61727"/>
    <cellStyle name="Normal 2 2 3 3 2 10 2" xfId="2542"/>
    <cellStyle name="Normal 2 2 3 3 2 10 2 2" xfId="8731"/>
    <cellStyle name="Normal 2 2 3 3 2 10 2 2 2" xfId="17763"/>
    <cellStyle name="Normal 2 2 3 3 2 10 2 2 2 2" xfId="51614"/>
    <cellStyle name="Normal 2 2 3 3 2 10 2 2 3" xfId="21609"/>
    <cellStyle name="Normal 2 2 3 3 2 10 2 2 4" xfId="36901"/>
    <cellStyle name="Normal 2 2 3 3 2 10 2 3" xfId="17762"/>
    <cellStyle name="Normal 2 2 3 3 2 10 2 3 2" xfId="43244"/>
    <cellStyle name="Normal 2 2 3 3 2 10 2 4" xfId="21608"/>
    <cellStyle name="Normal 2 2 3 3 2 10 2 4 2" xfId="48088"/>
    <cellStyle name="Normal 2 2 3 3 2 10 2 5" xfId="8730"/>
    <cellStyle name="Normal 2 2 3 3 2 10 2 6" xfId="30101"/>
    <cellStyle name="Normal 2 2 3 3 2 10 2 7" xfId="33375"/>
    <cellStyle name="Normal 2 2 3 3 2 10 2 8" xfId="58396"/>
    <cellStyle name="Normal 2 2 3 3 2 10 2 9" xfId="63535"/>
    <cellStyle name="Normal 2 2 3 3 2 10 3" xfId="8732"/>
    <cellStyle name="Normal 2 2 3 3 2 10 3 2" xfId="17764"/>
    <cellStyle name="Normal 2 2 3 3 2 10 3 2 2" xfId="49806"/>
    <cellStyle name="Normal 2 2 3 3 2 10 3 3" xfId="21610"/>
    <cellStyle name="Normal 2 2 3 3 2 10 3 4" xfId="35093"/>
    <cellStyle name="Normal 2 2 3 3 2 10 4" xfId="8733"/>
    <cellStyle name="Normal 2 2 3 3 2 10 4 2" xfId="17765"/>
    <cellStyle name="Normal 2 2 3 3 2 10 4 2 2" xfId="53120"/>
    <cellStyle name="Normal 2 2 3 3 2 10 4 3" xfId="21611"/>
    <cellStyle name="Normal 2 2 3 3 2 10 4 4" xfId="38408"/>
    <cellStyle name="Normal 2 2 3 3 2 10 5" xfId="8729"/>
    <cellStyle name="Normal 2 2 3 3 2 10 5 2" xfId="54659"/>
    <cellStyle name="Normal 2 2 3 3 2 10 5 3" xfId="39947"/>
    <cellStyle name="Normal 2 2 3 3 2 10 6" xfId="17761"/>
    <cellStyle name="Normal 2 2 3 3 2 10 6 2" xfId="41961"/>
    <cellStyle name="Normal 2 2 3 3 2 10 7" xfId="21607"/>
    <cellStyle name="Normal 2 2 3 3 2 10 7 2" xfId="44788"/>
    <cellStyle name="Normal 2 2 3 3 2 10 8" xfId="4266"/>
    <cellStyle name="Normal 2 2 3 3 2 10 8 2" xfId="46805"/>
    <cellStyle name="Normal 2 2 3 3 2 10 9" xfId="27908"/>
    <cellStyle name="Normal 2 2 3 3 2 11" xfId="233"/>
    <cellStyle name="Normal 2 2 3 3 2 11 10" xfId="56587"/>
    <cellStyle name="Normal 2 2 3 3 2 11 11" xfId="61726"/>
    <cellStyle name="Normal 2 2 3 3 2 11 2" xfId="2541"/>
    <cellStyle name="Normal 2 2 3 3 2 11 2 2" xfId="8736"/>
    <cellStyle name="Normal 2 2 3 3 2 11 2 2 2" xfId="17768"/>
    <cellStyle name="Normal 2 2 3 3 2 11 2 2 2 2" xfId="52413"/>
    <cellStyle name="Normal 2 2 3 3 2 11 2 2 3" xfId="21614"/>
    <cellStyle name="Normal 2 2 3 3 2 11 2 2 4" xfId="37701"/>
    <cellStyle name="Normal 2 2 3 3 2 11 2 3" xfId="17767"/>
    <cellStyle name="Normal 2 2 3 3 2 11 2 3 2" xfId="43243"/>
    <cellStyle name="Normal 2 2 3 3 2 11 2 4" xfId="21613"/>
    <cellStyle name="Normal 2 2 3 3 2 11 2 4 2" xfId="48087"/>
    <cellStyle name="Normal 2 2 3 3 2 11 2 5" xfId="8735"/>
    <cellStyle name="Normal 2 2 3 3 2 11 2 6" xfId="30903"/>
    <cellStyle name="Normal 2 2 3 3 2 11 2 7" xfId="33374"/>
    <cellStyle name="Normal 2 2 3 3 2 11 2 8" xfId="59195"/>
    <cellStyle name="Normal 2 2 3 3 2 11 2 9" xfId="64334"/>
    <cellStyle name="Normal 2 2 3 3 2 11 3" xfId="8737"/>
    <cellStyle name="Normal 2 2 3 3 2 11 3 2" xfId="17769"/>
    <cellStyle name="Normal 2 2 3 3 2 11 3 2 2" xfId="49805"/>
    <cellStyle name="Normal 2 2 3 3 2 11 3 3" xfId="21615"/>
    <cellStyle name="Normal 2 2 3 3 2 11 3 4" xfId="35092"/>
    <cellStyle name="Normal 2 2 3 3 2 11 4" xfId="8734"/>
    <cellStyle name="Normal 2 2 3 3 2 11 4 2" xfId="41034"/>
    <cellStyle name="Normal 2 2 3 3 2 11 5" xfId="17766"/>
    <cellStyle name="Normal 2 2 3 3 2 11 5 2" xfId="45878"/>
    <cellStyle name="Normal 2 2 3 3 2 11 6" xfId="21612"/>
    <cellStyle name="Normal 2 2 3 3 2 11 7" xfId="4265"/>
    <cellStyle name="Normal 2 2 3 3 2 11 8" xfId="28919"/>
    <cellStyle name="Normal 2 2 3 3 2 11 9" xfId="31165"/>
    <cellStyle name="Normal 2 2 3 3 2 12" xfId="1845"/>
    <cellStyle name="Normal 2 2 3 3 2 12 10" xfId="61037"/>
    <cellStyle name="Normal 2 2 3 3 2 12 2" xfId="8739"/>
    <cellStyle name="Normal 2 2 3 3 2 12 2 2" xfId="17771"/>
    <cellStyle name="Normal 2 2 3 3 2 12 2 2 2" xfId="49116"/>
    <cellStyle name="Normal 2 2 3 3 2 12 2 3" xfId="21617"/>
    <cellStyle name="Normal 2 2 3 3 2 12 2 4" xfId="34403"/>
    <cellStyle name="Normal 2 2 3 3 2 12 3" xfId="8738"/>
    <cellStyle name="Normal 2 2 3 3 2 12 3 2" xfId="42554"/>
    <cellStyle name="Normal 2 2 3 3 2 12 4" xfId="17770"/>
    <cellStyle name="Normal 2 2 3 3 2 12 4 2" xfId="47398"/>
    <cellStyle name="Normal 2 2 3 3 2 12 5" xfId="21616"/>
    <cellStyle name="Normal 2 2 3 3 2 12 6" xfId="3576"/>
    <cellStyle name="Normal 2 2 3 3 2 12 7" xfId="28870"/>
    <cellStyle name="Normal 2 2 3 3 2 12 8" xfId="32685"/>
    <cellStyle name="Normal 2 2 3 3 2 12 9" xfId="55898"/>
    <cellStyle name="Normal 2 2 3 3 2 13" xfId="5247"/>
    <cellStyle name="Normal 2 2 3 3 2 13 2" xfId="8741"/>
    <cellStyle name="Normal 2 2 3 3 2 13 2 2" xfId="17773"/>
    <cellStyle name="Normal 2 2 3 3 2 13 2 3" xfId="21619"/>
    <cellStyle name="Normal 2 2 3 3 2 13 2 4" xfId="50787"/>
    <cellStyle name="Normal 2 2 3 3 2 13 3" xfId="8740"/>
    <cellStyle name="Normal 2 2 3 3 2 13 4" xfId="17772"/>
    <cellStyle name="Normal 2 2 3 3 2 13 5" xfId="21618"/>
    <cellStyle name="Normal 2 2 3 3 2 13 6" xfId="29265"/>
    <cellStyle name="Normal 2 2 3 3 2 13 7" xfId="36074"/>
    <cellStyle name="Normal 2 2 3 3 2 13 8" xfId="57569"/>
    <cellStyle name="Normal 2 2 3 3 2 13 9" xfId="62708"/>
    <cellStyle name="Normal 2 2 3 3 2 14" xfId="8742"/>
    <cellStyle name="Normal 2 2 3 3 2 14 2" xfId="8743"/>
    <cellStyle name="Normal 2 2 3 3 2 14 2 2" xfId="17775"/>
    <cellStyle name="Normal 2 2 3 3 2 14 2 3" xfId="21621"/>
    <cellStyle name="Normal 2 2 3 3 2 14 2 4" xfId="50988"/>
    <cellStyle name="Normal 2 2 3 3 2 14 3" xfId="17774"/>
    <cellStyle name="Normal 2 2 3 3 2 14 4" xfId="21620"/>
    <cellStyle name="Normal 2 2 3 3 2 14 5" xfId="29472"/>
    <cellStyle name="Normal 2 2 3 3 2 14 6" xfId="36275"/>
    <cellStyle name="Normal 2 2 3 3 2 14 7" xfId="57770"/>
    <cellStyle name="Normal 2 2 3 3 2 14 8" xfId="62909"/>
    <cellStyle name="Normal 2 2 3 3 2 15" xfId="8744"/>
    <cellStyle name="Normal 2 2 3 3 2 15 2" xfId="8745"/>
    <cellStyle name="Normal 2 2 3 3 2 15 2 2" xfId="17777"/>
    <cellStyle name="Normal 2 2 3 3 2 15 2 3" xfId="21623"/>
    <cellStyle name="Normal 2 2 3 3 2 15 2 4" xfId="49071"/>
    <cellStyle name="Normal 2 2 3 3 2 15 3" xfId="17776"/>
    <cellStyle name="Normal 2 2 3 3 2 15 4" xfId="21622"/>
    <cellStyle name="Normal 2 2 3 3 2 15 5" xfId="27326"/>
    <cellStyle name="Normal 2 2 3 3 2 15 6" xfId="34358"/>
    <cellStyle name="Normal 2 2 3 3 2 15 7" xfId="55853"/>
    <cellStyle name="Normal 2 2 3 3 2 16" xfId="8746"/>
    <cellStyle name="Normal 2 2 3 3 2 16 2" xfId="17778"/>
    <cellStyle name="Normal 2 2 3 3 2 16 2 2" xfId="53119"/>
    <cellStyle name="Normal 2 2 3 3 2 16 3" xfId="21624"/>
    <cellStyle name="Normal 2 2 3 3 2 16 4" xfId="38407"/>
    <cellStyle name="Normal 2 2 3 3 2 17" xfId="8747"/>
    <cellStyle name="Normal 2 2 3 3 2 17 2" xfId="17779"/>
    <cellStyle name="Normal 2 2 3 3 2 17 2 2" xfId="54658"/>
    <cellStyle name="Normal 2 2 3 3 2 17 3" xfId="21625"/>
    <cellStyle name="Normal 2 2 3 3 2 17 4" xfId="39946"/>
    <cellStyle name="Normal 2 2 3 3 2 18" xfId="8728"/>
    <cellStyle name="Normal 2 2 3 3 2 18 2" xfId="40930"/>
    <cellStyle name="Normal 2 2 3 3 2 19" xfId="17760"/>
    <cellStyle name="Normal 2 2 3 3 2 19 2" xfId="44787"/>
    <cellStyle name="Normal 2 2 3 3 2 2" xfId="171"/>
    <cellStyle name="Normal 2 2 3 3 2 2 10" xfId="8749"/>
    <cellStyle name="Normal 2 2 3 3 2 2 10 2" xfId="8750"/>
    <cellStyle name="Normal 2 2 3 3 2 2 10 2 2" xfId="17782"/>
    <cellStyle name="Normal 2 2 3 3 2 2 10 2 3" xfId="21628"/>
    <cellStyle name="Normal 2 2 3 3 2 2 10 2 4" xfId="49161"/>
    <cellStyle name="Normal 2 2 3 3 2 2 10 3" xfId="17781"/>
    <cellStyle name="Normal 2 2 3 3 2 2 10 4" xfId="21627"/>
    <cellStyle name="Normal 2 2 3 3 2 2 10 5" xfId="28904"/>
    <cellStyle name="Normal 2 2 3 3 2 2 10 6" xfId="34448"/>
    <cellStyle name="Normal 2 2 3 3 2 2 10 7" xfId="55943"/>
    <cellStyle name="Normal 2 2 3 3 2 2 11" xfId="8751"/>
    <cellStyle name="Normal 2 2 3 3 2 2 11 2" xfId="17783"/>
    <cellStyle name="Normal 2 2 3 3 2 2 11 2 2" xfId="53121"/>
    <cellStyle name="Normal 2 2 3 3 2 2 11 3" xfId="21629"/>
    <cellStyle name="Normal 2 2 3 3 2 2 11 4" xfId="38409"/>
    <cellStyle name="Normal 2 2 3 3 2 2 12" xfId="8752"/>
    <cellStyle name="Normal 2 2 3 3 2 2 12 2" xfId="17784"/>
    <cellStyle name="Normal 2 2 3 3 2 2 12 2 2" xfId="54660"/>
    <cellStyle name="Normal 2 2 3 3 2 2 12 3" xfId="21630"/>
    <cellStyle name="Normal 2 2 3 3 2 2 12 4" xfId="39948"/>
    <cellStyle name="Normal 2 2 3 3 2 2 13" xfId="8748"/>
    <cellStyle name="Normal 2 2 3 3 2 2 13 2" xfId="40975"/>
    <cellStyle name="Normal 2 2 3 3 2 2 14" xfId="17780"/>
    <cellStyle name="Normal 2 2 3 3 2 2 14 2" xfId="44789"/>
    <cellStyle name="Normal 2 2 3 3 2 2 15" xfId="21626"/>
    <cellStyle name="Normal 2 2 3 3 2 2 15 2" xfId="45819"/>
    <cellStyle name="Normal 2 2 3 3 2 2 16" xfId="3621"/>
    <cellStyle name="Normal 2 2 3 3 2 2 17" xfId="27909"/>
    <cellStyle name="Normal 2 2 3 3 2 2 18" xfId="31106"/>
    <cellStyle name="Normal 2 2 3 3 2 2 19" xfId="55668"/>
    <cellStyle name="Normal 2 2 3 3 2 2 2" xfId="437"/>
    <cellStyle name="Normal 2 2 3 3 2 2 2 10" xfId="8753"/>
    <cellStyle name="Normal 2 2 3 3 2 2 2 10 2" xfId="41181"/>
    <cellStyle name="Normal 2 2 3 3 2 2 2 11" xfId="17785"/>
    <cellStyle name="Normal 2 2 3 3 2 2 2 11 2" xfId="44790"/>
    <cellStyle name="Normal 2 2 3 3 2 2 2 12" xfId="21631"/>
    <cellStyle name="Normal 2 2 3 3 2 2 2 12 2" xfId="46025"/>
    <cellStyle name="Normal 2 2 3 3 2 2 2 13" xfId="4268"/>
    <cellStyle name="Normal 2 2 3 3 2 2 2 14" xfId="27910"/>
    <cellStyle name="Normal 2 2 3 3 2 2 2 15" xfId="31312"/>
    <cellStyle name="Normal 2 2 3 3 2 2 2 16" xfId="55772"/>
    <cellStyle name="Normal 2 2 3 3 2 2 2 17" xfId="60011"/>
    <cellStyle name="Normal 2 2 3 3 2 2 2 18" xfId="61729"/>
    <cellStyle name="Normal 2 2 3 3 2 2 2 2" xfId="622"/>
    <cellStyle name="Normal 2 2 3 3 2 2 2 2 10" xfId="27911"/>
    <cellStyle name="Normal 2 2 3 3 2 2 2 2 11" xfId="31478"/>
    <cellStyle name="Normal 2 2 3 3 2 2 2 2 12" xfId="56591"/>
    <cellStyle name="Normal 2 2 3 3 2 2 2 2 13" xfId="60012"/>
    <cellStyle name="Normal 2 2 3 3 2 2 2 2 14" xfId="61730"/>
    <cellStyle name="Normal 2 2 3 3 2 2 2 2 2" xfId="1755"/>
    <cellStyle name="Normal 2 2 3 3 2 2 2 2 2 10" xfId="32599"/>
    <cellStyle name="Normal 2 2 3 3 2 2 2 2 2 11" xfId="56592"/>
    <cellStyle name="Normal 2 2 3 3 2 2 2 2 2 12" xfId="60013"/>
    <cellStyle name="Normal 2 2 3 3 2 2 2 2 2 13" xfId="61731"/>
    <cellStyle name="Normal 2 2 3 3 2 2 2 2 2 2" xfId="2546"/>
    <cellStyle name="Normal 2 2 3 3 2 2 2 2 2 2 2" xfId="8757"/>
    <cellStyle name="Normal 2 2 3 3 2 2 2 2 2 2 2 2" xfId="17789"/>
    <cellStyle name="Normal 2 2 3 3 2 2 2 2 2 2 2 2 2" xfId="51616"/>
    <cellStyle name="Normal 2 2 3 3 2 2 2 2 2 2 2 3" xfId="21635"/>
    <cellStyle name="Normal 2 2 3 3 2 2 2 2 2 2 2 4" xfId="36903"/>
    <cellStyle name="Normal 2 2 3 3 2 2 2 2 2 2 3" xfId="17788"/>
    <cellStyle name="Normal 2 2 3 3 2 2 2 2 2 2 3 2" xfId="43248"/>
    <cellStyle name="Normal 2 2 3 3 2 2 2 2 2 2 4" xfId="21634"/>
    <cellStyle name="Normal 2 2 3 3 2 2 2 2 2 2 4 2" xfId="48092"/>
    <cellStyle name="Normal 2 2 3 3 2 2 2 2 2 2 5" xfId="8756"/>
    <cellStyle name="Normal 2 2 3 3 2 2 2 2 2 2 6" xfId="30103"/>
    <cellStyle name="Normal 2 2 3 3 2 2 2 2 2 2 7" xfId="33379"/>
    <cellStyle name="Normal 2 2 3 3 2 2 2 2 2 2 8" xfId="58398"/>
    <cellStyle name="Normal 2 2 3 3 2 2 2 2 2 2 9" xfId="63537"/>
    <cellStyle name="Normal 2 2 3 3 2 2 2 2 2 3" xfId="8758"/>
    <cellStyle name="Normal 2 2 3 3 2 2 2 2 2 3 2" xfId="17790"/>
    <cellStyle name="Normal 2 2 3 3 2 2 2 2 2 3 2 2" xfId="49810"/>
    <cellStyle name="Normal 2 2 3 3 2 2 2 2 2 3 3" xfId="21636"/>
    <cellStyle name="Normal 2 2 3 3 2 2 2 2 2 3 4" xfId="35097"/>
    <cellStyle name="Normal 2 2 3 3 2 2 2 2 2 4" xfId="8759"/>
    <cellStyle name="Normal 2 2 3 3 2 2 2 2 2 4 2" xfId="17791"/>
    <cellStyle name="Normal 2 2 3 3 2 2 2 2 2 4 2 2" xfId="53124"/>
    <cellStyle name="Normal 2 2 3 3 2 2 2 2 2 4 3" xfId="21637"/>
    <cellStyle name="Normal 2 2 3 3 2 2 2 2 2 4 4" xfId="38412"/>
    <cellStyle name="Normal 2 2 3 3 2 2 2 2 2 5" xfId="8755"/>
    <cellStyle name="Normal 2 2 3 3 2 2 2 2 2 5 2" xfId="54663"/>
    <cellStyle name="Normal 2 2 3 3 2 2 2 2 2 5 3" xfId="39951"/>
    <cellStyle name="Normal 2 2 3 3 2 2 2 2 2 6" xfId="17787"/>
    <cellStyle name="Normal 2 2 3 3 2 2 2 2 2 6 2" xfId="42468"/>
    <cellStyle name="Normal 2 2 3 3 2 2 2 2 2 7" xfId="21633"/>
    <cellStyle name="Normal 2 2 3 3 2 2 2 2 2 7 2" xfId="44792"/>
    <cellStyle name="Normal 2 2 3 3 2 2 2 2 2 8" xfId="4270"/>
    <cellStyle name="Normal 2 2 3 3 2 2 2 2 2 8 2" xfId="47312"/>
    <cellStyle name="Normal 2 2 3 3 2 2 2 2 2 9" xfId="27912"/>
    <cellStyle name="Normal 2 2 3 3 2 2 2 2 3" xfId="2545"/>
    <cellStyle name="Normal 2 2 3 3 2 2 2 2 3 2" xfId="8761"/>
    <cellStyle name="Normal 2 2 3 3 2 2 2 2 3 2 2" xfId="17793"/>
    <cellStyle name="Normal 2 2 3 3 2 2 2 2 3 2 2 2" xfId="51615"/>
    <cellStyle name="Normal 2 2 3 3 2 2 2 2 3 2 3" xfId="21639"/>
    <cellStyle name="Normal 2 2 3 3 2 2 2 2 3 2 4" xfId="36902"/>
    <cellStyle name="Normal 2 2 3 3 2 2 2 2 3 3" xfId="17792"/>
    <cellStyle name="Normal 2 2 3 3 2 2 2 2 3 3 2" xfId="43247"/>
    <cellStyle name="Normal 2 2 3 3 2 2 2 2 3 4" xfId="21638"/>
    <cellStyle name="Normal 2 2 3 3 2 2 2 2 3 4 2" xfId="48091"/>
    <cellStyle name="Normal 2 2 3 3 2 2 2 2 3 5" xfId="8760"/>
    <cellStyle name="Normal 2 2 3 3 2 2 2 2 3 6" xfId="30102"/>
    <cellStyle name="Normal 2 2 3 3 2 2 2 2 3 7" xfId="33378"/>
    <cellStyle name="Normal 2 2 3 3 2 2 2 2 3 8" xfId="58397"/>
    <cellStyle name="Normal 2 2 3 3 2 2 2 2 3 9" xfId="63536"/>
    <cellStyle name="Normal 2 2 3 3 2 2 2 2 4" xfId="8762"/>
    <cellStyle name="Normal 2 2 3 3 2 2 2 2 4 2" xfId="17794"/>
    <cellStyle name="Normal 2 2 3 3 2 2 2 2 4 2 2" xfId="49809"/>
    <cellStyle name="Normal 2 2 3 3 2 2 2 2 4 3" xfId="21640"/>
    <cellStyle name="Normal 2 2 3 3 2 2 2 2 4 4" xfId="35096"/>
    <cellStyle name="Normal 2 2 3 3 2 2 2 2 5" xfId="8763"/>
    <cellStyle name="Normal 2 2 3 3 2 2 2 2 5 2" xfId="17795"/>
    <cellStyle name="Normal 2 2 3 3 2 2 2 2 5 2 2" xfId="53123"/>
    <cellStyle name="Normal 2 2 3 3 2 2 2 2 5 3" xfId="21641"/>
    <cellStyle name="Normal 2 2 3 3 2 2 2 2 5 4" xfId="38411"/>
    <cellStyle name="Normal 2 2 3 3 2 2 2 2 6" xfId="8754"/>
    <cellStyle name="Normal 2 2 3 3 2 2 2 2 6 2" xfId="54662"/>
    <cellStyle name="Normal 2 2 3 3 2 2 2 2 6 3" xfId="39950"/>
    <cellStyle name="Normal 2 2 3 3 2 2 2 2 7" xfId="17786"/>
    <cellStyle name="Normal 2 2 3 3 2 2 2 2 7 2" xfId="41347"/>
    <cellStyle name="Normal 2 2 3 3 2 2 2 2 8" xfId="21632"/>
    <cellStyle name="Normal 2 2 3 3 2 2 2 2 8 2" xfId="44791"/>
    <cellStyle name="Normal 2 2 3 3 2 2 2 2 9" xfId="4269"/>
    <cellStyle name="Normal 2 2 3 3 2 2 2 2 9 2" xfId="46191"/>
    <cellStyle name="Normal 2 2 3 3 2 2 2 3" xfId="936"/>
    <cellStyle name="Normal 2 2 3 3 2 2 2 3 10" xfId="31781"/>
    <cellStyle name="Normal 2 2 3 3 2 2 2 3 11" xfId="56593"/>
    <cellStyle name="Normal 2 2 3 3 2 2 2 3 12" xfId="60014"/>
    <cellStyle name="Normal 2 2 3 3 2 2 2 3 13" xfId="61732"/>
    <cellStyle name="Normal 2 2 3 3 2 2 2 3 2" xfId="2547"/>
    <cellStyle name="Normal 2 2 3 3 2 2 2 3 2 2" xfId="8766"/>
    <cellStyle name="Normal 2 2 3 3 2 2 2 3 2 2 2" xfId="17798"/>
    <cellStyle name="Normal 2 2 3 3 2 2 2 3 2 2 2 2" xfId="51617"/>
    <cellStyle name="Normal 2 2 3 3 2 2 2 3 2 2 3" xfId="21644"/>
    <cellStyle name="Normal 2 2 3 3 2 2 2 3 2 2 4" xfId="36904"/>
    <cellStyle name="Normal 2 2 3 3 2 2 2 3 2 3" xfId="17797"/>
    <cellStyle name="Normal 2 2 3 3 2 2 2 3 2 3 2" xfId="43249"/>
    <cellStyle name="Normal 2 2 3 3 2 2 2 3 2 4" xfId="21643"/>
    <cellStyle name="Normal 2 2 3 3 2 2 2 3 2 4 2" xfId="48093"/>
    <cellStyle name="Normal 2 2 3 3 2 2 2 3 2 5" xfId="8765"/>
    <cellStyle name="Normal 2 2 3 3 2 2 2 3 2 6" xfId="30104"/>
    <cellStyle name="Normal 2 2 3 3 2 2 2 3 2 7" xfId="33380"/>
    <cellStyle name="Normal 2 2 3 3 2 2 2 3 2 8" xfId="58399"/>
    <cellStyle name="Normal 2 2 3 3 2 2 2 3 2 9" xfId="63538"/>
    <cellStyle name="Normal 2 2 3 3 2 2 2 3 3" xfId="8767"/>
    <cellStyle name="Normal 2 2 3 3 2 2 2 3 3 2" xfId="17799"/>
    <cellStyle name="Normal 2 2 3 3 2 2 2 3 3 2 2" xfId="49811"/>
    <cellStyle name="Normal 2 2 3 3 2 2 2 3 3 3" xfId="21645"/>
    <cellStyle name="Normal 2 2 3 3 2 2 2 3 3 4" xfId="35098"/>
    <cellStyle name="Normal 2 2 3 3 2 2 2 3 4" xfId="8768"/>
    <cellStyle name="Normal 2 2 3 3 2 2 2 3 4 2" xfId="17800"/>
    <cellStyle name="Normal 2 2 3 3 2 2 2 3 4 2 2" xfId="53125"/>
    <cellStyle name="Normal 2 2 3 3 2 2 2 3 4 3" xfId="21646"/>
    <cellStyle name="Normal 2 2 3 3 2 2 2 3 4 4" xfId="38413"/>
    <cellStyle name="Normal 2 2 3 3 2 2 2 3 5" xfId="8764"/>
    <cellStyle name="Normal 2 2 3 3 2 2 2 3 5 2" xfId="54664"/>
    <cellStyle name="Normal 2 2 3 3 2 2 2 3 5 3" xfId="39952"/>
    <cellStyle name="Normal 2 2 3 3 2 2 2 3 6" xfId="17796"/>
    <cellStyle name="Normal 2 2 3 3 2 2 2 3 6 2" xfId="41650"/>
    <cellStyle name="Normal 2 2 3 3 2 2 2 3 7" xfId="21642"/>
    <cellStyle name="Normal 2 2 3 3 2 2 2 3 7 2" xfId="44793"/>
    <cellStyle name="Normal 2 2 3 3 2 2 2 3 8" xfId="4271"/>
    <cellStyle name="Normal 2 2 3 3 2 2 2 3 8 2" xfId="46494"/>
    <cellStyle name="Normal 2 2 3 3 2 2 2 3 9" xfId="27913"/>
    <cellStyle name="Normal 2 2 3 3 2 2 2 4" xfId="1175"/>
    <cellStyle name="Normal 2 2 3 3 2 2 2 4 10" xfId="32020"/>
    <cellStyle name="Normal 2 2 3 3 2 2 2 4 11" xfId="56594"/>
    <cellStyle name="Normal 2 2 3 3 2 2 2 4 12" xfId="60015"/>
    <cellStyle name="Normal 2 2 3 3 2 2 2 4 13" xfId="61733"/>
    <cellStyle name="Normal 2 2 3 3 2 2 2 4 2" xfId="2548"/>
    <cellStyle name="Normal 2 2 3 3 2 2 2 4 2 2" xfId="8771"/>
    <cellStyle name="Normal 2 2 3 3 2 2 2 4 2 2 2" xfId="17803"/>
    <cellStyle name="Normal 2 2 3 3 2 2 2 4 2 2 2 2" xfId="51618"/>
    <cellStyle name="Normal 2 2 3 3 2 2 2 4 2 2 3" xfId="21649"/>
    <cellStyle name="Normal 2 2 3 3 2 2 2 4 2 2 4" xfId="36905"/>
    <cellStyle name="Normal 2 2 3 3 2 2 2 4 2 3" xfId="17802"/>
    <cellStyle name="Normal 2 2 3 3 2 2 2 4 2 3 2" xfId="43250"/>
    <cellStyle name="Normal 2 2 3 3 2 2 2 4 2 4" xfId="21648"/>
    <cellStyle name="Normal 2 2 3 3 2 2 2 4 2 4 2" xfId="48094"/>
    <cellStyle name="Normal 2 2 3 3 2 2 2 4 2 5" xfId="8770"/>
    <cellStyle name="Normal 2 2 3 3 2 2 2 4 2 6" xfId="30105"/>
    <cellStyle name="Normal 2 2 3 3 2 2 2 4 2 7" xfId="33381"/>
    <cellStyle name="Normal 2 2 3 3 2 2 2 4 2 8" xfId="58400"/>
    <cellStyle name="Normal 2 2 3 3 2 2 2 4 2 9" xfId="63539"/>
    <cellStyle name="Normal 2 2 3 3 2 2 2 4 3" xfId="8772"/>
    <cellStyle name="Normal 2 2 3 3 2 2 2 4 3 2" xfId="17804"/>
    <cellStyle name="Normal 2 2 3 3 2 2 2 4 3 2 2" xfId="49812"/>
    <cellStyle name="Normal 2 2 3 3 2 2 2 4 3 3" xfId="21650"/>
    <cellStyle name="Normal 2 2 3 3 2 2 2 4 3 4" xfId="35099"/>
    <cellStyle name="Normal 2 2 3 3 2 2 2 4 4" xfId="8773"/>
    <cellStyle name="Normal 2 2 3 3 2 2 2 4 4 2" xfId="17805"/>
    <cellStyle name="Normal 2 2 3 3 2 2 2 4 4 2 2" xfId="53126"/>
    <cellStyle name="Normal 2 2 3 3 2 2 2 4 4 3" xfId="21651"/>
    <cellStyle name="Normal 2 2 3 3 2 2 2 4 4 4" xfId="38414"/>
    <cellStyle name="Normal 2 2 3 3 2 2 2 4 5" xfId="8769"/>
    <cellStyle name="Normal 2 2 3 3 2 2 2 4 5 2" xfId="54665"/>
    <cellStyle name="Normal 2 2 3 3 2 2 2 4 5 3" xfId="39953"/>
    <cellStyle name="Normal 2 2 3 3 2 2 2 4 6" xfId="17801"/>
    <cellStyle name="Normal 2 2 3 3 2 2 2 4 6 2" xfId="41889"/>
    <cellStyle name="Normal 2 2 3 3 2 2 2 4 7" xfId="21647"/>
    <cellStyle name="Normal 2 2 3 3 2 2 2 4 7 2" xfId="44794"/>
    <cellStyle name="Normal 2 2 3 3 2 2 2 4 8" xfId="4272"/>
    <cellStyle name="Normal 2 2 3 3 2 2 2 4 8 2" xfId="46733"/>
    <cellStyle name="Normal 2 2 3 3 2 2 2 4 9" xfId="27914"/>
    <cellStyle name="Normal 2 2 3 3 2 2 2 5" xfId="1442"/>
    <cellStyle name="Normal 2 2 3 3 2 2 2 5 10" xfId="32287"/>
    <cellStyle name="Normal 2 2 3 3 2 2 2 5 11" xfId="56595"/>
    <cellStyle name="Normal 2 2 3 3 2 2 2 5 12" xfId="60016"/>
    <cellStyle name="Normal 2 2 3 3 2 2 2 5 13" xfId="61734"/>
    <cellStyle name="Normal 2 2 3 3 2 2 2 5 2" xfId="2549"/>
    <cellStyle name="Normal 2 2 3 3 2 2 2 5 2 2" xfId="8776"/>
    <cellStyle name="Normal 2 2 3 3 2 2 2 5 2 2 2" xfId="17808"/>
    <cellStyle name="Normal 2 2 3 3 2 2 2 5 2 2 2 2" xfId="51619"/>
    <cellStyle name="Normal 2 2 3 3 2 2 2 5 2 2 3" xfId="21654"/>
    <cellStyle name="Normal 2 2 3 3 2 2 2 5 2 2 4" xfId="36906"/>
    <cellStyle name="Normal 2 2 3 3 2 2 2 5 2 3" xfId="17807"/>
    <cellStyle name="Normal 2 2 3 3 2 2 2 5 2 3 2" xfId="43251"/>
    <cellStyle name="Normal 2 2 3 3 2 2 2 5 2 4" xfId="21653"/>
    <cellStyle name="Normal 2 2 3 3 2 2 2 5 2 4 2" xfId="48095"/>
    <cellStyle name="Normal 2 2 3 3 2 2 2 5 2 5" xfId="8775"/>
    <cellStyle name="Normal 2 2 3 3 2 2 2 5 2 6" xfId="30106"/>
    <cellStyle name="Normal 2 2 3 3 2 2 2 5 2 7" xfId="33382"/>
    <cellStyle name="Normal 2 2 3 3 2 2 2 5 2 8" xfId="58401"/>
    <cellStyle name="Normal 2 2 3 3 2 2 2 5 2 9" xfId="63540"/>
    <cellStyle name="Normal 2 2 3 3 2 2 2 5 3" xfId="8777"/>
    <cellStyle name="Normal 2 2 3 3 2 2 2 5 3 2" xfId="17809"/>
    <cellStyle name="Normal 2 2 3 3 2 2 2 5 3 2 2" xfId="49813"/>
    <cellStyle name="Normal 2 2 3 3 2 2 2 5 3 3" xfId="21655"/>
    <cellStyle name="Normal 2 2 3 3 2 2 2 5 3 4" xfId="35100"/>
    <cellStyle name="Normal 2 2 3 3 2 2 2 5 4" xfId="8778"/>
    <cellStyle name="Normal 2 2 3 3 2 2 2 5 4 2" xfId="17810"/>
    <cellStyle name="Normal 2 2 3 3 2 2 2 5 4 2 2" xfId="53127"/>
    <cellStyle name="Normal 2 2 3 3 2 2 2 5 4 3" xfId="21656"/>
    <cellStyle name="Normal 2 2 3 3 2 2 2 5 4 4" xfId="38415"/>
    <cellStyle name="Normal 2 2 3 3 2 2 2 5 5" xfId="8774"/>
    <cellStyle name="Normal 2 2 3 3 2 2 2 5 5 2" xfId="54666"/>
    <cellStyle name="Normal 2 2 3 3 2 2 2 5 5 3" xfId="39954"/>
    <cellStyle name="Normal 2 2 3 3 2 2 2 5 6" xfId="17806"/>
    <cellStyle name="Normal 2 2 3 3 2 2 2 5 6 2" xfId="42156"/>
    <cellStyle name="Normal 2 2 3 3 2 2 2 5 7" xfId="21652"/>
    <cellStyle name="Normal 2 2 3 3 2 2 2 5 7 2" xfId="44795"/>
    <cellStyle name="Normal 2 2 3 3 2 2 2 5 8" xfId="4273"/>
    <cellStyle name="Normal 2 2 3 3 2 2 2 5 8 2" xfId="47000"/>
    <cellStyle name="Normal 2 2 3 3 2 2 2 5 9" xfId="27915"/>
    <cellStyle name="Normal 2 2 3 3 2 2 2 6" xfId="2544"/>
    <cellStyle name="Normal 2 2 3 3 2 2 2 6 2" xfId="8780"/>
    <cellStyle name="Normal 2 2 3 3 2 2 2 6 2 2" xfId="17812"/>
    <cellStyle name="Normal 2 2 3 3 2 2 2 6 2 2 2" xfId="50990"/>
    <cellStyle name="Normal 2 2 3 3 2 2 2 6 2 3" xfId="21658"/>
    <cellStyle name="Normal 2 2 3 3 2 2 2 6 2 4" xfId="36277"/>
    <cellStyle name="Normal 2 2 3 3 2 2 2 6 3" xfId="17811"/>
    <cellStyle name="Normal 2 2 3 3 2 2 2 6 3 2" xfId="43246"/>
    <cellStyle name="Normal 2 2 3 3 2 2 2 6 4" xfId="21657"/>
    <cellStyle name="Normal 2 2 3 3 2 2 2 6 4 2" xfId="48090"/>
    <cellStyle name="Normal 2 2 3 3 2 2 2 6 5" xfId="8779"/>
    <cellStyle name="Normal 2 2 3 3 2 2 2 6 6" xfId="29474"/>
    <cellStyle name="Normal 2 2 3 3 2 2 2 6 7" xfId="33377"/>
    <cellStyle name="Normal 2 2 3 3 2 2 2 6 8" xfId="57772"/>
    <cellStyle name="Normal 2 2 3 3 2 2 2 6 9" xfId="62911"/>
    <cellStyle name="Normal 2 2 3 3 2 2 2 7" xfId="8781"/>
    <cellStyle name="Normal 2 2 3 3 2 2 2 7 2" xfId="8782"/>
    <cellStyle name="Normal 2 2 3 3 2 2 2 7 2 2" xfId="17814"/>
    <cellStyle name="Normal 2 2 3 3 2 2 2 7 2 3" xfId="21660"/>
    <cellStyle name="Normal 2 2 3 3 2 2 2 7 2 4" xfId="49808"/>
    <cellStyle name="Normal 2 2 3 3 2 2 2 7 3" xfId="17813"/>
    <cellStyle name="Normal 2 2 3 3 2 2 2 7 4" xfId="21659"/>
    <cellStyle name="Normal 2 2 3 3 2 2 2 7 5" xfId="29004"/>
    <cellStyle name="Normal 2 2 3 3 2 2 2 7 6" xfId="35095"/>
    <cellStyle name="Normal 2 2 3 3 2 2 2 7 7" xfId="56590"/>
    <cellStyle name="Normal 2 2 3 3 2 2 2 8" xfId="8783"/>
    <cellStyle name="Normal 2 2 3 3 2 2 2 8 2" xfId="17815"/>
    <cellStyle name="Normal 2 2 3 3 2 2 2 8 2 2" xfId="53122"/>
    <cellStyle name="Normal 2 2 3 3 2 2 2 8 3" xfId="21661"/>
    <cellStyle name="Normal 2 2 3 3 2 2 2 8 4" xfId="38410"/>
    <cellStyle name="Normal 2 2 3 3 2 2 2 9" xfId="8784"/>
    <cellStyle name="Normal 2 2 3 3 2 2 2 9 2" xfId="17816"/>
    <cellStyle name="Normal 2 2 3 3 2 2 2 9 2 2" xfId="54661"/>
    <cellStyle name="Normal 2 2 3 3 2 2 2 9 3" xfId="21662"/>
    <cellStyle name="Normal 2 2 3 3 2 2 2 9 4" xfId="39949"/>
    <cellStyle name="Normal 2 2 3 3 2 2 20" xfId="59373"/>
    <cellStyle name="Normal 2 2 3 3 2 2 21" xfId="60010"/>
    <cellStyle name="Normal 2 2 3 3 2 2 22" xfId="61082"/>
    <cellStyle name="Normal 2 2 3 3 2 2 3" xfId="623"/>
    <cellStyle name="Normal 2 2 3 3 2 2 3 10" xfId="27916"/>
    <cellStyle name="Normal 2 2 3 3 2 2 3 11" xfId="31479"/>
    <cellStyle name="Normal 2 2 3 3 2 2 3 12" xfId="56596"/>
    <cellStyle name="Normal 2 2 3 3 2 2 3 13" xfId="60017"/>
    <cellStyle name="Normal 2 2 3 3 2 2 3 14" xfId="61735"/>
    <cellStyle name="Normal 2 2 3 3 2 2 3 2" xfId="1665"/>
    <cellStyle name="Normal 2 2 3 3 2 2 3 2 10" xfId="32509"/>
    <cellStyle name="Normal 2 2 3 3 2 2 3 2 11" xfId="56597"/>
    <cellStyle name="Normal 2 2 3 3 2 2 3 2 12" xfId="60018"/>
    <cellStyle name="Normal 2 2 3 3 2 2 3 2 13" xfId="61736"/>
    <cellStyle name="Normal 2 2 3 3 2 2 3 2 2" xfId="2551"/>
    <cellStyle name="Normal 2 2 3 3 2 2 3 2 2 2" xfId="8788"/>
    <cellStyle name="Normal 2 2 3 3 2 2 3 2 2 2 2" xfId="17820"/>
    <cellStyle name="Normal 2 2 3 3 2 2 3 2 2 2 2 2" xfId="51621"/>
    <cellStyle name="Normal 2 2 3 3 2 2 3 2 2 2 3" xfId="21666"/>
    <cellStyle name="Normal 2 2 3 3 2 2 3 2 2 2 4" xfId="36908"/>
    <cellStyle name="Normal 2 2 3 3 2 2 3 2 2 3" xfId="17819"/>
    <cellStyle name="Normal 2 2 3 3 2 2 3 2 2 3 2" xfId="43253"/>
    <cellStyle name="Normal 2 2 3 3 2 2 3 2 2 4" xfId="21665"/>
    <cellStyle name="Normal 2 2 3 3 2 2 3 2 2 4 2" xfId="48097"/>
    <cellStyle name="Normal 2 2 3 3 2 2 3 2 2 5" xfId="8787"/>
    <cellStyle name="Normal 2 2 3 3 2 2 3 2 2 6" xfId="30108"/>
    <cellStyle name="Normal 2 2 3 3 2 2 3 2 2 7" xfId="33384"/>
    <cellStyle name="Normal 2 2 3 3 2 2 3 2 2 8" xfId="58403"/>
    <cellStyle name="Normal 2 2 3 3 2 2 3 2 2 9" xfId="63542"/>
    <cellStyle name="Normal 2 2 3 3 2 2 3 2 3" xfId="8789"/>
    <cellStyle name="Normal 2 2 3 3 2 2 3 2 3 2" xfId="17821"/>
    <cellStyle name="Normal 2 2 3 3 2 2 3 2 3 2 2" xfId="49815"/>
    <cellStyle name="Normal 2 2 3 3 2 2 3 2 3 3" xfId="21667"/>
    <cellStyle name="Normal 2 2 3 3 2 2 3 2 3 4" xfId="35102"/>
    <cellStyle name="Normal 2 2 3 3 2 2 3 2 4" xfId="8790"/>
    <cellStyle name="Normal 2 2 3 3 2 2 3 2 4 2" xfId="17822"/>
    <cellStyle name="Normal 2 2 3 3 2 2 3 2 4 2 2" xfId="53129"/>
    <cellStyle name="Normal 2 2 3 3 2 2 3 2 4 3" xfId="21668"/>
    <cellStyle name="Normal 2 2 3 3 2 2 3 2 4 4" xfId="38417"/>
    <cellStyle name="Normal 2 2 3 3 2 2 3 2 5" xfId="8786"/>
    <cellStyle name="Normal 2 2 3 3 2 2 3 2 5 2" xfId="54668"/>
    <cellStyle name="Normal 2 2 3 3 2 2 3 2 5 3" xfId="39956"/>
    <cellStyle name="Normal 2 2 3 3 2 2 3 2 6" xfId="17818"/>
    <cellStyle name="Normal 2 2 3 3 2 2 3 2 6 2" xfId="42378"/>
    <cellStyle name="Normal 2 2 3 3 2 2 3 2 7" xfId="21664"/>
    <cellStyle name="Normal 2 2 3 3 2 2 3 2 7 2" xfId="44797"/>
    <cellStyle name="Normal 2 2 3 3 2 2 3 2 8" xfId="4275"/>
    <cellStyle name="Normal 2 2 3 3 2 2 3 2 8 2" xfId="47222"/>
    <cellStyle name="Normal 2 2 3 3 2 2 3 2 9" xfId="27917"/>
    <cellStyle name="Normal 2 2 3 3 2 2 3 3" xfId="2550"/>
    <cellStyle name="Normal 2 2 3 3 2 2 3 3 2" xfId="8792"/>
    <cellStyle name="Normal 2 2 3 3 2 2 3 3 2 2" xfId="17824"/>
    <cellStyle name="Normal 2 2 3 3 2 2 3 3 2 2 2" xfId="51620"/>
    <cellStyle name="Normal 2 2 3 3 2 2 3 3 2 3" xfId="21670"/>
    <cellStyle name="Normal 2 2 3 3 2 2 3 3 2 4" xfId="36907"/>
    <cellStyle name="Normal 2 2 3 3 2 2 3 3 3" xfId="17823"/>
    <cellStyle name="Normal 2 2 3 3 2 2 3 3 3 2" xfId="43252"/>
    <cellStyle name="Normal 2 2 3 3 2 2 3 3 4" xfId="21669"/>
    <cellStyle name="Normal 2 2 3 3 2 2 3 3 4 2" xfId="48096"/>
    <cellStyle name="Normal 2 2 3 3 2 2 3 3 5" xfId="8791"/>
    <cellStyle name="Normal 2 2 3 3 2 2 3 3 6" xfId="30107"/>
    <cellStyle name="Normal 2 2 3 3 2 2 3 3 7" xfId="33383"/>
    <cellStyle name="Normal 2 2 3 3 2 2 3 3 8" xfId="58402"/>
    <cellStyle name="Normal 2 2 3 3 2 2 3 3 9" xfId="63541"/>
    <cellStyle name="Normal 2 2 3 3 2 2 3 4" xfId="8793"/>
    <cellStyle name="Normal 2 2 3 3 2 2 3 4 2" xfId="17825"/>
    <cellStyle name="Normal 2 2 3 3 2 2 3 4 2 2" xfId="49814"/>
    <cellStyle name="Normal 2 2 3 3 2 2 3 4 3" xfId="21671"/>
    <cellStyle name="Normal 2 2 3 3 2 2 3 4 4" xfId="35101"/>
    <cellStyle name="Normal 2 2 3 3 2 2 3 5" xfId="8794"/>
    <cellStyle name="Normal 2 2 3 3 2 2 3 5 2" xfId="17826"/>
    <cellStyle name="Normal 2 2 3 3 2 2 3 5 2 2" xfId="53128"/>
    <cellStyle name="Normal 2 2 3 3 2 2 3 5 3" xfId="21672"/>
    <cellStyle name="Normal 2 2 3 3 2 2 3 5 4" xfId="38416"/>
    <cellStyle name="Normal 2 2 3 3 2 2 3 6" xfId="8785"/>
    <cellStyle name="Normal 2 2 3 3 2 2 3 6 2" xfId="54667"/>
    <cellStyle name="Normal 2 2 3 3 2 2 3 6 3" xfId="39955"/>
    <cellStyle name="Normal 2 2 3 3 2 2 3 7" xfId="17817"/>
    <cellStyle name="Normal 2 2 3 3 2 2 3 7 2" xfId="41348"/>
    <cellStyle name="Normal 2 2 3 3 2 2 3 8" xfId="21663"/>
    <cellStyle name="Normal 2 2 3 3 2 2 3 8 2" xfId="44796"/>
    <cellStyle name="Normal 2 2 3 3 2 2 3 9" xfId="4274"/>
    <cellStyle name="Normal 2 2 3 3 2 2 3 9 2" xfId="46192"/>
    <cellStyle name="Normal 2 2 3 3 2 2 4" xfId="844"/>
    <cellStyle name="Normal 2 2 3 3 2 2 4 10" xfId="31691"/>
    <cellStyle name="Normal 2 2 3 3 2 2 4 11" xfId="56598"/>
    <cellStyle name="Normal 2 2 3 3 2 2 4 12" xfId="60019"/>
    <cellStyle name="Normal 2 2 3 3 2 2 4 13" xfId="61737"/>
    <cellStyle name="Normal 2 2 3 3 2 2 4 2" xfId="2552"/>
    <cellStyle name="Normal 2 2 3 3 2 2 4 2 2" xfId="8797"/>
    <cellStyle name="Normal 2 2 3 3 2 2 4 2 2 2" xfId="17829"/>
    <cellStyle name="Normal 2 2 3 3 2 2 4 2 2 2 2" xfId="51622"/>
    <cellStyle name="Normal 2 2 3 3 2 2 4 2 2 3" xfId="21675"/>
    <cellStyle name="Normal 2 2 3 3 2 2 4 2 2 4" xfId="36909"/>
    <cellStyle name="Normal 2 2 3 3 2 2 4 2 3" xfId="17828"/>
    <cellStyle name="Normal 2 2 3 3 2 2 4 2 3 2" xfId="43254"/>
    <cellStyle name="Normal 2 2 3 3 2 2 4 2 4" xfId="21674"/>
    <cellStyle name="Normal 2 2 3 3 2 2 4 2 4 2" xfId="48098"/>
    <cellStyle name="Normal 2 2 3 3 2 2 4 2 5" xfId="8796"/>
    <cellStyle name="Normal 2 2 3 3 2 2 4 2 6" xfId="30109"/>
    <cellStyle name="Normal 2 2 3 3 2 2 4 2 7" xfId="33385"/>
    <cellStyle name="Normal 2 2 3 3 2 2 4 2 8" xfId="58404"/>
    <cellStyle name="Normal 2 2 3 3 2 2 4 2 9" xfId="63543"/>
    <cellStyle name="Normal 2 2 3 3 2 2 4 3" xfId="8798"/>
    <cellStyle name="Normal 2 2 3 3 2 2 4 3 2" xfId="17830"/>
    <cellStyle name="Normal 2 2 3 3 2 2 4 3 2 2" xfId="49816"/>
    <cellStyle name="Normal 2 2 3 3 2 2 4 3 3" xfId="21676"/>
    <cellStyle name="Normal 2 2 3 3 2 2 4 3 4" xfId="35103"/>
    <cellStyle name="Normal 2 2 3 3 2 2 4 4" xfId="8799"/>
    <cellStyle name="Normal 2 2 3 3 2 2 4 4 2" xfId="17831"/>
    <cellStyle name="Normal 2 2 3 3 2 2 4 4 2 2" xfId="53130"/>
    <cellStyle name="Normal 2 2 3 3 2 2 4 4 3" xfId="21677"/>
    <cellStyle name="Normal 2 2 3 3 2 2 4 4 4" xfId="38418"/>
    <cellStyle name="Normal 2 2 3 3 2 2 4 5" xfId="8795"/>
    <cellStyle name="Normal 2 2 3 3 2 2 4 5 2" xfId="54669"/>
    <cellStyle name="Normal 2 2 3 3 2 2 4 5 3" xfId="39957"/>
    <cellStyle name="Normal 2 2 3 3 2 2 4 6" xfId="17827"/>
    <cellStyle name="Normal 2 2 3 3 2 2 4 6 2" xfId="41560"/>
    <cellStyle name="Normal 2 2 3 3 2 2 4 7" xfId="21673"/>
    <cellStyle name="Normal 2 2 3 3 2 2 4 7 2" xfId="44798"/>
    <cellStyle name="Normal 2 2 3 3 2 2 4 8" xfId="4276"/>
    <cellStyle name="Normal 2 2 3 3 2 2 4 8 2" xfId="46404"/>
    <cellStyle name="Normal 2 2 3 3 2 2 4 9" xfId="27918"/>
    <cellStyle name="Normal 2 2 3 3 2 2 5" xfId="1085"/>
    <cellStyle name="Normal 2 2 3 3 2 2 5 10" xfId="31930"/>
    <cellStyle name="Normal 2 2 3 3 2 2 5 11" xfId="56599"/>
    <cellStyle name="Normal 2 2 3 3 2 2 5 12" xfId="60020"/>
    <cellStyle name="Normal 2 2 3 3 2 2 5 13" xfId="61738"/>
    <cellStyle name="Normal 2 2 3 3 2 2 5 2" xfId="2553"/>
    <cellStyle name="Normal 2 2 3 3 2 2 5 2 2" xfId="8802"/>
    <cellStyle name="Normal 2 2 3 3 2 2 5 2 2 2" xfId="17834"/>
    <cellStyle name="Normal 2 2 3 3 2 2 5 2 2 2 2" xfId="51623"/>
    <cellStyle name="Normal 2 2 3 3 2 2 5 2 2 3" xfId="21680"/>
    <cellStyle name="Normal 2 2 3 3 2 2 5 2 2 4" xfId="36910"/>
    <cellStyle name="Normal 2 2 3 3 2 2 5 2 3" xfId="17833"/>
    <cellStyle name="Normal 2 2 3 3 2 2 5 2 3 2" xfId="43255"/>
    <cellStyle name="Normal 2 2 3 3 2 2 5 2 4" xfId="21679"/>
    <cellStyle name="Normal 2 2 3 3 2 2 5 2 4 2" xfId="48099"/>
    <cellStyle name="Normal 2 2 3 3 2 2 5 2 5" xfId="8801"/>
    <cellStyle name="Normal 2 2 3 3 2 2 5 2 6" xfId="30110"/>
    <cellStyle name="Normal 2 2 3 3 2 2 5 2 7" xfId="33386"/>
    <cellStyle name="Normal 2 2 3 3 2 2 5 2 8" xfId="58405"/>
    <cellStyle name="Normal 2 2 3 3 2 2 5 2 9" xfId="63544"/>
    <cellStyle name="Normal 2 2 3 3 2 2 5 3" xfId="8803"/>
    <cellStyle name="Normal 2 2 3 3 2 2 5 3 2" xfId="17835"/>
    <cellStyle name="Normal 2 2 3 3 2 2 5 3 2 2" xfId="49817"/>
    <cellStyle name="Normal 2 2 3 3 2 2 5 3 3" xfId="21681"/>
    <cellStyle name="Normal 2 2 3 3 2 2 5 3 4" xfId="35104"/>
    <cellStyle name="Normal 2 2 3 3 2 2 5 4" xfId="8804"/>
    <cellStyle name="Normal 2 2 3 3 2 2 5 4 2" xfId="17836"/>
    <cellStyle name="Normal 2 2 3 3 2 2 5 4 2 2" xfId="53131"/>
    <cellStyle name="Normal 2 2 3 3 2 2 5 4 3" xfId="21682"/>
    <cellStyle name="Normal 2 2 3 3 2 2 5 4 4" xfId="38419"/>
    <cellStyle name="Normal 2 2 3 3 2 2 5 5" xfId="8800"/>
    <cellStyle name="Normal 2 2 3 3 2 2 5 5 2" xfId="54670"/>
    <cellStyle name="Normal 2 2 3 3 2 2 5 5 3" xfId="39958"/>
    <cellStyle name="Normal 2 2 3 3 2 2 5 6" xfId="17832"/>
    <cellStyle name="Normal 2 2 3 3 2 2 5 6 2" xfId="41799"/>
    <cellStyle name="Normal 2 2 3 3 2 2 5 7" xfId="21678"/>
    <cellStyle name="Normal 2 2 3 3 2 2 5 7 2" xfId="44799"/>
    <cellStyle name="Normal 2 2 3 3 2 2 5 8" xfId="4277"/>
    <cellStyle name="Normal 2 2 3 3 2 2 5 8 2" xfId="46643"/>
    <cellStyle name="Normal 2 2 3 3 2 2 5 9" xfId="27919"/>
    <cellStyle name="Normal 2 2 3 3 2 2 6" xfId="1352"/>
    <cellStyle name="Normal 2 2 3 3 2 2 6 10" xfId="32197"/>
    <cellStyle name="Normal 2 2 3 3 2 2 6 11" xfId="56600"/>
    <cellStyle name="Normal 2 2 3 3 2 2 6 12" xfId="60021"/>
    <cellStyle name="Normal 2 2 3 3 2 2 6 13" xfId="61739"/>
    <cellStyle name="Normal 2 2 3 3 2 2 6 2" xfId="2554"/>
    <cellStyle name="Normal 2 2 3 3 2 2 6 2 2" xfId="8807"/>
    <cellStyle name="Normal 2 2 3 3 2 2 6 2 2 2" xfId="17839"/>
    <cellStyle name="Normal 2 2 3 3 2 2 6 2 2 2 2" xfId="51624"/>
    <cellStyle name="Normal 2 2 3 3 2 2 6 2 2 3" xfId="21685"/>
    <cellStyle name="Normal 2 2 3 3 2 2 6 2 2 4" xfId="36911"/>
    <cellStyle name="Normal 2 2 3 3 2 2 6 2 3" xfId="17838"/>
    <cellStyle name="Normal 2 2 3 3 2 2 6 2 3 2" xfId="43256"/>
    <cellStyle name="Normal 2 2 3 3 2 2 6 2 4" xfId="21684"/>
    <cellStyle name="Normal 2 2 3 3 2 2 6 2 4 2" xfId="48100"/>
    <cellStyle name="Normal 2 2 3 3 2 2 6 2 5" xfId="8806"/>
    <cellStyle name="Normal 2 2 3 3 2 2 6 2 6" xfId="30111"/>
    <cellStyle name="Normal 2 2 3 3 2 2 6 2 7" xfId="33387"/>
    <cellStyle name="Normal 2 2 3 3 2 2 6 2 8" xfId="58406"/>
    <cellStyle name="Normal 2 2 3 3 2 2 6 2 9" xfId="63545"/>
    <cellStyle name="Normal 2 2 3 3 2 2 6 3" xfId="8808"/>
    <cellStyle name="Normal 2 2 3 3 2 2 6 3 2" xfId="17840"/>
    <cellStyle name="Normal 2 2 3 3 2 2 6 3 2 2" xfId="49818"/>
    <cellStyle name="Normal 2 2 3 3 2 2 6 3 3" xfId="21686"/>
    <cellStyle name="Normal 2 2 3 3 2 2 6 3 4" xfId="35105"/>
    <cellStyle name="Normal 2 2 3 3 2 2 6 4" xfId="8809"/>
    <cellStyle name="Normal 2 2 3 3 2 2 6 4 2" xfId="17841"/>
    <cellStyle name="Normal 2 2 3 3 2 2 6 4 2 2" xfId="53132"/>
    <cellStyle name="Normal 2 2 3 3 2 2 6 4 3" xfId="21687"/>
    <cellStyle name="Normal 2 2 3 3 2 2 6 4 4" xfId="38420"/>
    <cellStyle name="Normal 2 2 3 3 2 2 6 5" xfId="8805"/>
    <cellStyle name="Normal 2 2 3 3 2 2 6 5 2" xfId="54671"/>
    <cellStyle name="Normal 2 2 3 3 2 2 6 5 3" xfId="39959"/>
    <cellStyle name="Normal 2 2 3 3 2 2 6 6" xfId="17837"/>
    <cellStyle name="Normal 2 2 3 3 2 2 6 6 2" xfId="42066"/>
    <cellStyle name="Normal 2 2 3 3 2 2 6 7" xfId="21683"/>
    <cellStyle name="Normal 2 2 3 3 2 2 6 7 2" xfId="44800"/>
    <cellStyle name="Normal 2 2 3 3 2 2 6 8" xfId="4278"/>
    <cellStyle name="Normal 2 2 3 3 2 2 6 8 2" xfId="46910"/>
    <cellStyle name="Normal 2 2 3 3 2 2 6 9" xfId="27920"/>
    <cellStyle name="Normal 2 2 3 3 2 2 7" xfId="332"/>
    <cellStyle name="Normal 2 2 3 3 2 2 7 10" xfId="56589"/>
    <cellStyle name="Normal 2 2 3 3 2 2 7 11" xfId="61728"/>
    <cellStyle name="Normal 2 2 3 3 2 2 7 2" xfId="2543"/>
    <cellStyle name="Normal 2 2 3 3 2 2 7 2 2" xfId="8812"/>
    <cellStyle name="Normal 2 2 3 3 2 2 7 2 2 2" xfId="17844"/>
    <cellStyle name="Normal 2 2 3 3 2 2 7 2 2 2 2" xfId="52445"/>
    <cellStyle name="Normal 2 2 3 3 2 2 7 2 2 3" xfId="21690"/>
    <cellStyle name="Normal 2 2 3 3 2 2 7 2 2 4" xfId="37733"/>
    <cellStyle name="Normal 2 2 3 3 2 2 7 2 3" xfId="17843"/>
    <cellStyle name="Normal 2 2 3 3 2 2 7 2 3 2" xfId="43245"/>
    <cellStyle name="Normal 2 2 3 3 2 2 7 2 4" xfId="21689"/>
    <cellStyle name="Normal 2 2 3 3 2 2 7 2 4 2" xfId="48089"/>
    <cellStyle name="Normal 2 2 3 3 2 2 7 2 5" xfId="8811"/>
    <cellStyle name="Normal 2 2 3 3 2 2 7 2 6" xfId="30935"/>
    <cellStyle name="Normal 2 2 3 3 2 2 7 2 7" xfId="33376"/>
    <cellStyle name="Normal 2 2 3 3 2 2 7 2 8" xfId="59227"/>
    <cellStyle name="Normal 2 2 3 3 2 2 7 2 9" xfId="64366"/>
    <cellStyle name="Normal 2 2 3 3 2 2 7 3" xfId="8813"/>
    <cellStyle name="Normal 2 2 3 3 2 2 7 3 2" xfId="17845"/>
    <cellStyle name="Normal 2 2 3 3 2 2 7 3 2 2" xfId="49807"/>
    <cellStyle name="Normal 2 2 3 3 2 2 7 3 3" xfId="21691"/>
    <cellStyle name="Normal 2 2 3 3 2 2 7 3 4" xfId="35094"/>
    <cellStyle name="Normal 2 2 3 3 2 2 7 4" xfId="8810"/>
    <cellStyle name="Normal 2 2 3 3 2 2 7 4 2" xfId="41089"/>
    <cellStyle name="Normal 2 2 3 3 2 2 7 5" xfId="17842"/>
    <cellStyle name="Normal 2 2 3 3 2 2 7 5 2" xfId="45933"/>
    <cellStyle name="Normal 2 2 3 3 2 2 7 6" xfId="21688"/>
    <cellStyle name="Normal 2 2 3 3 2 2 7 7" xfId="4267"/>
    <cellStyle name="Normal 2 2 3 3 2 2 7 8" xfId="29147"/>
    <cellStyle name="Normal 2 2 3 3 2 2 7 9" xfId="31220"/>
    <cellStyle name="Normal 2 2 3 3 2 2 8" xfId="1890"/>
    <cellStyle name="Normal 2 2 3 3 2 2 8 10" xfId="62744"/>
    <cellStyle name="Normal 2 2 3 3 2 2 8 2" xfId="8815"/>
    <cellStyle name="Normal 2 2 3 3 2 2 8 2 2" xfId="17847"/>
    <cellStyle name="Normal 2 2 3 3 2 2 8 2 2 2" xfId="50823"/>
    <cellStyle name="Normal 2 2 3 3 2 2 8 2 3" xfId="21693"/>
    <cellStyle name="Normal 2 2 3 3 2 2 8 2 4" xfId="36110"/>
    <cellStyle name="Normal 2 2 3 3 2 2 8 3" xfId="8814"/>
    <cellStyle name="Normal 2 2 3 3 2 2 8 3 2" xfId="42599"/>
    <cellStyle name="Normal 2 2 3 3 2 2 8 4" xfId="17846"/>
    <cellStyle name="Normal 2 2 3 3 2 2 8 4 2" xfId="47443"/>
    <cellStyle name="Normal 2 2 3 3 2 2 8 5" xfId="21692"/>
    <cellStyle name="Normal 2 2 3 3 2 2 8 6" xfId="5283"/>
    <cellStyle name="Normal 2 2 3 3 2 2 8 7" xfId="29301"/>
    <cellStyle name="Normal 2 2 3 3 2 2 8 8" xfId="32730"/>
    <cellStyle name="Normal 2 2 3 3 2 2 8 9" xfId="57605"/>
    <cellStyle name="Normal 2 2 3 3 2 2 9" xfId="8816"/>
    <cellStyle name="Normal 2 2 3 3 2 2 9 2" xfId="8817"/>
    <cellStyle name="Normal 2 2 3 3 2 2 9 2 2" xfId="17849"/>
    <cellStyle name="Normal 2 2 3 3 2 2 9 2 3" xfId="21695"/>
    <cellStyle name="Normal 2 2 3 3 2 2 9 2 4" xfId="50989"/>
    <cellStyle name="Normal 2 2 3 3 2 2 9 3" xfId="17848"/>
    <cellStyle name="Normal 2 2 3 3 2 2 9 4" xfId="21694"/>
    <cellStyle name="Normal 2 2 3 3 2 2 9 5" xfId="29473"/>
    <cellStyle name="Normal 2 2 3 3 2 2 9 6" xfId="36276"/>
    <cellStyle name="Normal 2 2 3 3 2 2 9 7" xfId="57771"/>
    <cellStyle name="Normal 2 2 3 3 2 2 9 8" xfId="62910"/>
    <cellStyle name="Normal 2 2 3 3 2 20" xfId="21606"/>
    <cellStyle name="Normal 2 2 3 3 2 20 2" xfId="45774"/>
    <cellStyle name="Normal 2 2 3 3 2 21" xfId="3531"/>
    <cellStyle name="Normal 2 2 3 3 2 22" xfId="27907"/>
    <cellStyle name="Normal 2 2 3 3 2 23" xfId="31061"/>
    <cellStyle name="Normal 2 2 3 3 2 24" xfId="55667"/>
    <cellStyle name="Normal 2 2 3 3 2 25" xfId="59372"/>
    <cellStyle name="Normal 2 2 3 3 2 26" xfId="60008"/>
    <cellStyle name="Normal 2 2 3 3 2 27" xfId="60992"/>
    <cellStyle name="Normal 2 2 3 3 2 3" xfId="438"/>
    <cellStyle name="Normal 2 2 3 3 2 3 10" xfId="8819"/>
    <cellStyle name="Normal 2 2 3 3 2 3 10 2" xfId="17851"/>
    <cellStyle name="Normal 2 2 3 3 2 3 10 2 2" xfId="54672"/>
    <cellStyle name="Normal 2 2 3 3 2 3 10 3" xfId="21697"/>
    <cellStyle name="Normal 2 2 3 3 2 3 10 4" xfId="39960"/>
    <cellStyle name="Normal 2 2 3 3 2 3 11" xfId="8818"/>
    <cellStyle name="Normal 2 2 3 3 2 3 11 2" xfId="41182"/>
    <cellStyle name="Normal 2 2 3 3 2 3 12" xfId="17850"/>
    <cellStyle name="Normal 2 2 3 3 2 3 12 2" xfId="44801"/>
    <cellStyle name="Normal 2 2 3 3 2 3 13" xfId="21696"/>
    <cellStyle name="Normal 2 2 3 3 2 3 13 2" xfId="46026"/>
    <cellStyle name="Normal 2 2 3 3 2 3 14" xfId="3666"/>
    <cellStyle name="Normal 2 2 3 3 2 3 15" xfId="27921"/>
    <cellStyle name="Normal 2 2 3 3 2 3 16" xfId="31313"/>
    <cellStyle name="Normal 2 2 3 3 2 3 17" xfId="55771"/>
    <cellStyle name="Normal 2 2 3 3 2 3 18" xfId="60022"/>
    <cellStyle name="Normal 2 2 3 3 2 3 19" xfId="61127"/>
    <cellStyle name="Normal 2 2 3 3 2 3 2" xfId="624"/>
    <cellStyle name="Normal 2 2 3 3 2 3 2 10" xfId="27922"/>
    <cellStyle name="Normal 2 2 3 3 2 3 2 11" xfId="31480"/>
    <cellStyle name="Normal 2 2 3 3 2 3 2 12" xfId="56602"/>
    <cellStyle name="Normal 2 2 3 3 2 3 2 13" xfId="60023"/>
    <cellStyle name="Normal 2 2 3 3 2 3 2 14" xfId="61741"/>
    <cellStyle name="Normal 2 2 3 3 2 3 2 2" xfId="1723"/>
    <cellStyle name="Normal 2 2 3 3 2 3 2 2 10" xfId="32567"/>
    <cellStyle name="Normal 2 2 3 3 2 3 2 2 11" xfId="56603"/>
    <cellStyle name="Normal 2 2 3 3 2 3 2 2 12" xfId="60024"/>
    <cellStyle name="Normal 2 2 3 3 2 3 2 2 13" xfId="61742"/>
    <cellStyle name="Normal 2 2 3 3 2 3 2 2 2" xfId="2557"/>
    <cellStyle name="Normal 2 2 3 3 2 3 2 2 2 2" xfId="8823"/>
    <cellStyle name="Normal 2 2 3 3 2 3 2 2 2 2 2" xfId="17855"/>
    <cellStyle name="Normal 2 2 3 3 2 3 2 2 2 2 2 2" xfId="51626"/>
    <cellStyle name="Normal 2 2 3 3 2 3 2 2 2 2 3" xfId="21701"/>
    <cellStyle name="Normal 2 2 3 3 2 3 2 2 2 2 4" xfId="36913"/>
    <cellStyle name="Normal 2 2 3 3 2 3 2 2 2 3" xfId="17854"/>
    <cellStyle name="Normal 2 2 3 3 2 3 2 2 2 3 2" xfId="43259"/>
    <cellStyle name="Normal 2 2 3 3 2 3 2 2 2 4" xfId="21700"/>
    <cellStyle name="Normal 2 2 3 3 2 3 2 2 2 4 2" xfId="48103"/>
    <cellStyle name="Normal 2 2 3 3 2 3 2 2 2 5" xfId="8822"/>
    <cellStyle name="Normal 2 2 3 3 2 3 2 2 2 6" xfId="30113"/>
    <cellStyle name="Normal 2 2 3 3 2 3 2 2 2 7" xfId="33390"/>
    <cellStyle name="Normal 2 2 3 3 2 3 2 2 2 8" xfId="58408"/>
    <cellStyle name="Normal 2 2 3 3 2 3 2 2 2 9" xfId="63547"/>
    <cellStyle name="Normal 2 2 3 3 2 3 2 2 3" xfId="8824"/>
    <cellStyle name="Normal 2 2 3 3 2 3 2 2 3 2" xfId="17856"/>
    <cellStyle name="Normal 2 2 3 3 2 3 2 2 3 2 2" xfId="49821"/>
    <cellStyle name="Normal 2 2 3 3 2 3 2 2 3 3" xfId="21702"/>
    <cellStyle name="Normal 2 2 3 3 2 3 2 2 3 4" xfId="35108"/>
    <cellStyle name="Normal 2 2 3 3 2 3 2 2 4" xfId="8825"/>
    <cellStyle name="Normal 2 2 3 3 2 3 2 2 4 2" xfId="17857"/>
    <cellStyle name="Normal 2 2 3 3 2 3 2 2 4 2 2" xfId="53135"/>
    <cellStyle name="Normal 2 2 3 3 2 3 2 2 4 3" xfId="21703"/>
    <cellStyle name="Normal 2 2 3 3 2 3 2 2 4 4" xfId="38423"/>
    <cellStyle name="Normal 2 2 3 3 2 3 2 2 5" xfId="8821"/>
    <cellStyle name="Normal 2 2 3 3 2 3 2 2 5 2" xfId="54674"/>
    <cellStyle name="Normal 2 2 3 3 2 3 2 2 5 3" xfId="39962"/>
    <cellStyle name="Normal 2 2 3 3 2 3 2 2 6" xfId="17853"/>
    <cellStyle name="Normal 2 2 3 3 2 3 2 2 6 2" xfId="42436"/>
    <cellStyle name="Normal 2 2 3 3 2 3 2 2 7" xfId="21699"/>
    <cellStyle name="Normal 2 2 3 3 2 3 2 2 7 2" xfId="44803"/>
    <cellStyle name="Normal 2 2 3 3 2 3 2 2 8" xfId="4281"/>
    <cellStyle name="Normal 2 2 3 3 2 3 2 2 8 2" xfId="47280"/>
    <cellStyle name="Normal 2 2 3 3 2 3 2 2 9" xfId="27923"/>
    <cellStyle name="Normal 2 2 3 3 2 3 2 3" xfId="2556"/>
    <cellStyle name="Normal 2 2 3 3 2 3 2 3 2" xfId="8827"/>
    <cellStyle name="Normal 2 2 3 3 2 3 2 3 2 2" xfId="17859"/>
    <cellStyle name="Normal 2 2 3 3 2 3 2 3 2 2 2" xfId="51625"/>
    <cellStyle name="Normal 2 2 3 3 2 3 2 3 2 3" xfId="21705"/>
    <cellStyle name="Normal 2 2 3 3 2 3 2 3 2 4" xfId="36912"/>
    <cellStyle name="Normal 2 2 3 3 2 3 2 3 3" xfId="17858"/>
    <cellStyle name="Normal 2 2 3 3 2 3 2 3 3 2" xfId="43258"/>
    <cellStyle name="Normal 2 2 3 3 2 3 2 3 4" xfId="21704"/>
    <cellStyle name="Normal 2 2 3 3 2 3 2 3 4 2" xfId="48102"/>
    <cellStyle name="Normal 2 2 3 3 2 3 2 3 5" xfId="8826"/>
    <cellStyle name="Normal 2 2 3 3 2 3 2 3 6" xfId="30112"/>
    <cellStyle name="Normal 2 2 3 3 2 3 2 3 7" xfId="33389"/>
    <cellStyle name="Normal 2 2 3 3 2 3 2 3 8" xfId="58407"/>
    <cellStyle name="Normal 2 2 3 3 2 3 2 3 9" xfId="63546"/>
    <cellStyle name="Normal 2 2 3 3 2 3 2 4" xfId="8828"/>
    <cellStyle name="Normal 2 2 3 3 2 3 2 4 2" xfId="17860"/>
    <cellStyle name="Normal 2 2 3 3 2 3 2 4 2 2" xfId="49820"/>
    <cellStyle name="Normal 2 2 3 3 2 3 2 4 3" xfId="21706"/>
    <cellStyle name="Normal 2 2 3 3 2 3 2 4 4" xfId="35107"/>
    <cellStyle name="Normal 2 2 3 3 2 3 2 5" xfId="8829"/>
    <cellStyle name="Normal 2 2 3 3 2 3 2 5 2" xfId="17861"/>
    <cellStyle name="Normal 2 2 3 3 2 3 2 5 2 2" xfId="53134"/>
    <cellStyle name="Normal 2 2 3 3 2 3 2 5 3" xfId="21707"/>
    <cellStyle name="Normal 2 2 3 3 2 3 2 5 4" xfId="38422"/>
    <cellStyle name="Normal 2 2 3 3 2 3 2 6" xfId="8820"/>
    <cellStyle name="Normal 2 2 3 3 2 3 2 6 2" xfId="54673"/>
    <cellStyle name="Normal 2 2 3 3 2 3 2 6 3" xfId="39961"/>
    <cellStyle name="Normal 2 2 3 3 2 3 2 7" xfId="17852"/>
    <cellStyle name="Normal 2 2 3 3 2 3 2 7 2" xfId="41349"/>
    <cellStyle name="Normal 2 2 3 3 2 3 2 8" xfId="21698"/>
    <cellStyle name="Normal 2 2 3 3 2 3 2 8 2" xfId="44802"/>
    <cellStyle name="Normal 2 2 3 3 2 3 2 9" xfId="4280"/>
    <cellStyle name="Normal 2 2 3 3 2 3 2 9 2" xfId="46193"/>
    <cellStyle name="Normal 2 2 3 3 2 3 3" xfId="904"/>
    <cellStyle name="Normal 2 2 3 3 2 3 3 10" xfId="31749"/>
    <cellStyle name="Normal 2 2 3 3 2 3 3 11" xfId="56604"/>
    <cellStyle name="Normal 2 2 3 3 2 3 3 12" xfId="60025"/>
    <cellStyle name="Normal 2 2 3 3 2 3 3 13" xfId="61743"/>
    <cellStyle name="Normal 2 2 3 3 2 3 3 2" xfId="2558"/>
    <cellStyle name="Normal 2 2 3 3 2 3 3 2 2" xfId="8832"/>
    <cellStyle name="Normal 2 2 3 3 2 3 3 2 2 2" xfId="17864"/>
    <cellStyle name="Normal 2 2 3 3 2 3 3 2 2 2 2" xfId="51627"/>
    <cellStyle name="Normal 2 2 3 3 2 3 3 2 2 3" xfId="21710"/>
    <cellStyle name="Normal 2 2 3 3 2 3 3 2 2 4" xfId="36914"/>
    <cellStyle name="Normal 2 2 3 3 2 3 3 2 3" xfId="17863"/>
    <cellStyle name="Normal 2 2 3 3 2 3 3 2 3 2" xfId="43260"/>
    <cellStyle name="Normal 2 2 3 3 2 3 3 2 4" xfId="21709"/>
    <cellStyle name="Normal 2 2 3 3 2 3 3 2 4 2" xfId="48104"/>
    <cellStyle name="Normal 2 2 3 3 2 3 3 2 5" xfId="8831"/>
    <cellStyle name="Normal 2 2 3 3 2 3 3 2 6" xfId="30114"/>
    <cellStyle name="Normal 2 2 3 3 2 3 3 2 7" xfId="33391"/>
    <cellStyle name="Normal 2 2 3 3 2 3 3 2 8" xfId="58409"/>
    <cellStyle name="Normal 2 2 3 3 2 3 3 2 9" xfId="63548"/>
    <cellStyle name="Normal 2 2 3 3 2 3 3 3" xfId="8833"/>
    <cellStyle name="Normal 2 2 3 3 2 3 3 3 2" xfId="17865"/>
    <cellStyle name="Normal 2 2 3 3 2 3 3 3 2 2" xfId="49822"/>
    <cellStyle name="Normal 2 2 3 3 2 3 3 3 3" xfId="21711"/>
    <cellStyle name="Normal 2 2 3 3 2 3 3 3 4" xfId="35109"/>
    <cellStyle name="Normal 2 2 3 3 2 3 3 4" xfId="8834"/>
    <cellStyle name="Normal 2 2 3 3 2 3 3 4 2" xfId="17866"/>
    <cellStyle name="Normal 2 2 3 3 2 3 3 4 2 2" xfId="53136"/>
    <cellStyle name="Normal 2 2 3 3 2 3 3 4 3" xfId="21712"/>
    <cellStyle name="Normal 2 2 3 3 2 3 3 4 4" xfId="38424"/>
    <cellStyle name="Normal 2 2 3 3 2 3 3 5" xfId="8830"/>
    <cellStyle name="Normal 2 2 3 3 2 3 3 5 2" xfId="54675"/>
    <cellStyle name="Normal 2 2 3 3 2 3 3 5 3" xfId="39963"/>
    <cellStyle name="Normal 2 2 3 3 2 3 3 6" xfId="17862"/>
    <cellStyle name="Normal 2 2 3 3 2 3 3 6 2" xfId="41618"/>
    <cellStyle name="Normal 2 2 3 3 2 3 3 7" xfId="21708"/>
    <cellStyle name="Normal 2 2 3 3 2 3 3 7 2" xfId="44804"/>
    <cellStyle name="Normal 2 2 3 3 2 3 3 8" xfId="4282"/>
    <cellStyle name="Normal 2 2 3 3 2 3 3 8 2" xfId="46462"/>
    <cellStyle name="Normal 2 2 3 3 2 3 3 9" xfId="27924"/>
    <cellStyle name="Normal 2 2 3 3 2 3 4" xfId="1143"/>
    <cellStyle name="Normal 2 2 3 3 2 3 4 10" xfId="31988"/>
    <cellStyle name="Normal 2 2 3 3 2 3 4 11" xfId="56605"/>
    <cellStyle name="Normal 2 2 3 3 2 3 4 12" xfId="60026"/>
    <cellStyle name="Normal 2 2 3 3 2 3 4 13" xfId="61744"/>
    <cellStyle name="Normal 2 2 3 3 2 3 4 2" xfId="2559"/>
    <cellStyle name="Normal 2 2 3 3 2 3 4 2 2" xfId="8837"/>
    <cellStyle name="Normal 2 2 3 3 2 3 4 2 2 2" xfId="17869"/>
    <cellStyle name="Normal 2 2 3 3 2 3 4 2 2 2 2" xfId="51628"/>
    <cellStyle name="Normal 2 2 3 3 2 3 4 2 2 3" xfId="21715"/>
    <cellStyle name="Normal 2 2 3 3 2 3 4 2 2 4" xfId="36915"/>
    <cellStyle name="Normal 2 2 3 3 2 3 4 2 3" xfId="17868"/>
    <cellStyle name="Normal 2 2 3 3 2 3 4 2 3 2" xfId="43261"/>
    <cellStyle name="Normal 2 2 3 3 2 3 4 2 4" xfId="21714"/>
    <cellStyle name="Normal 2 2 3 3 2 3 4 2 4 2" xfId="48105"/>
    <cellStyle name="Normal 2 2 3 3 2 3 4 2 5" xfId="8836"/>
    <cellStyle name="Normal 2 2 3 3 2 3 4 2 6" xfId="30115"/>
    <cellStyle name="Normal 2 2 3 3 2 3 4 2 7" xfId="33392"/>
    <cellStyle name="Normal 2 2 3 3 2 3 4 2 8" xfId="58410"/>
    <cellStyle name="Normal 2 2 3 3 2 3 4 2 9" xfId="63549"/>
    <cellStyle name="Normal 2 2 3 3 2 3 4 3" xfId="8838"/>
    <cellStyle name="Normal 2 2 3 3 2 3 4 3 2" xfId="17870"/>
    <cellStyle name="Normal 2 2 3 3 2 3 4 3 2 2" xfId="49823"/>
    <cellStyle name="Normal 2 2 3 3 2 3 4 3 3" xfId="21716"/>
    <cellStyle name="Normal 2 2 3 3 2 3 4 3 4" xfId="35110"/>
    <cellStyle name="Normal 2 2 3 3 2 3 4 4" xfId="8839"/>
    <cellStyle name="Normal 2 2 3 3 2 3 4 4 2" xfId="17871"/>
    <cellStyle name="Normal 2 2 3 3 2 3 4 4 2 2" xfId="53137"/>
    <cellStyle name="Normal 2 2 3 3 2 3 4 4 3" xfId="21717"/>
    <cellStyle name="Normal 2 2 3 3 2 3 4 4 4" xfId="38425"/>
    <cellStyle name="Normal 2 2 3 3 2 3 4 5" xfId="8835"/>
    <cellStyle name="Normal 2 2 3 3 2 3 4 5 2" xfId="54676"/>
    <cellStyle name="Normal 2 2 3 3 2 3 4 5 3" xfId="39964"/>
    <cellStyle name="Normal 2 2 3 3 2 3 4 6" xfId="17867"/>
    <cellStyle name="Normal 2 2 3 3 2 3 4 6 2" xfId="41857"/>
    <cellStyle name="Normal 2 2 3 3 2 3 4 7" xfId="21713"/>
    <cellStyle name="Normal 2 2 3 3 2 3 4 7 2" xfId="44805"/>
    <cellStyle name="Normal 2 2 3 3 2 3 4 8" xfId="4283"/>
    <cellStyle name="Normal 2 2 3 3 2 3 4 8 2" xfId="46701"/>
    <cellStyle name="Normal 2 2 3 3 2 3 4 9" xfId="27925"/>
    <cellStyle name="Normal 2 2 3 3 2 3 5" xfId="1410"/>
    <cellStyle name="Normal 2 2 3 3 2 3 5 10" xfId="32255"/>
    <cellStyle name="Normal 2 2 3 3 2 3 5 11" xfId="56606"/>
    <cellStyle name="Normal 2 2 3 3 2 3 5 12" xfId="60027"/>
    <cellStyle name="Normal 2 2 3 3 2 3 5 13" xfId="61745"/>
    <cellStyle name="Normal 2 2 3 3 2 3 5 2" xfId="2560"/>
    <cellStyle name="Normal 2 2 3 3 2 3 5 2 2" xfId="8842"/>
    <cellStyle name="Normal 2 2 3 3 2 3 5 2 2 2" xfId="17874"/>
    <cellStyle name="Normal 2 2 3 3 2 3 5 2 2 2 2" xfId="51629"/>
    <cellStyle name="Normal 2 2 3 3 2 3 5 2 2 3" xfId="21720"/>
    <cellStyle name="Normal 2 2 3 3 2 3 5 2 2 4" xfId="36916"/>
    <cellStyle name="Normal 2 2 3 3 2 3 5 2 3" xfId="17873"/>
    <cellStyle name="Normal 2 2 3 3 2 3 5 2 3 2" xfId="43262"/>
    <cellStyle name="Normal 2 2 3 3 2 3 5 2 4" xfId="21719"/>
    <cellStyle name="Normal 2 2 3 3 2 3 5 2 4 2" xfId="48106"/>
    <cellStyle name="Normal 2 2 3 3 2 3 5 2 5" xfId="8841"/>
    <cellStyle name="Normal 2 2 3 3 2 3 5 2 6" xfId="30116"/>
    <cellStyle name="Normal 2 2 3 3 2 3 5 2 7" xfId="33393"/>
    <cellStyle name="Normal 2 2 3 3 2 3 5 2 8" xfId="58411"/>
    <cellStyle name="Normal 2 2 3 3 2 3 5 2 9" xfId="63550"/>
    <cellStyle name="Normal 2 2 3 3 2 3 5 3" xfId="8843"/>
    <cellStyle name="Normal 2 2 3 3 2 3 5 3 2" xfId="17875"/>
    <cellStyle name="Normal 2 2 3 3 2 3 5 3 2 2" xfId="49824"/>
    <cellStyle name="Normal 2 2 3 3 2 3 5 3 3" xfId="21721"/>
    <cellStyle name="Normal 2 2 3 3 2 3 5 3 4" xfId="35111"/>
    <cellStyle name="Normal 2 2 3 3 2 3 5 4" xfId="8844"/>
    <cellStyle name="Normal 2 2 3 3 2 3 5 4 2" xfId="17876"/>
    <cellStyle name="Normal 2 2 3 3 2 3 5 4 2 2" xfId="53138"/>
    <cellStyle name="Normal 2 2 3 3 2 3 5 4 3" xfId="21722"/>
    <cellStyle name="Normal 2 2 3 3 2 3 5 4 4" xfId="38426"/>
    <cellStyle name="Normal 2 2 3 3 2 3 5 5" xfId="8840"/>
    <cellStyle name="Normal 2 2 3 3 2 3 5 5 2" xfId="54677"/>
    <cellStyle name="Normal 2 2 3 3 2 3 5 5 3" xfId="39965"/>
    <cellStyle name="Normal 2 2 3 3 2 3 5 6" xfId="17872"/>
    <cellStyle name="Normal 2 2 3 3 2 3 5 6 2" xfId="42124"/>
    <cellStyle name="Normal 2 2 3 3 2 3 5 7" xfId="21718"/>
    <cellStyle name="Normal 2 2 3 3 2 3 5 7 2" xfId="44806"/>
    <cellStyle name="Normal 2 2 3 3 2 3 5 8" xfId="4284"/>
    <cellStyle name="Normal 2 2 3 3 2 3 5 8 2" xfId="46968"/>
    <cellStyle name="Normal 2 2 3 3 2 3 5 9" xfId="27926"/>
    <cellStyle name="Normal 2 2 3 3 2 3 6" xfId="2555"/>
    <cellStyle name="Normal 2 2 3 3 2 3 6 10" xfId="56601"/>
    <cellStyle name="Normal 2 2 3 3 2 3 6 11" xfId="61740"/>
    <cellStyle name="Normal 2 2 3 3 2 3 6 2" xfId="8846"/>
    <cellStyle name="Normal 2 2 3 3 2 3 6 2 2" xfId="8847"/>
    <cellStyle name="Normal 2 2 3 3 2 3 6 2 2 2" xfId="17879"/>
    <cellStyle name="Normal 2 2 3 3 2 3 6 2 2 3" xfId="21725"/>
    <cellStyle name="Normal 2 2 3 3 2 3 6 2 2 4" xfId="52503"/>
    <cellStyle name="Normal 2 2 3 3 2 3 6 2 3" xfId="17878"/>
    <cellStyle name="Normal 2 2 3 3 2 3 6 2 4" xfId="21724"/>
    <cellStyle name="Normal 2 2 3 3 2 3 6 2 5" xfId="30995"/>
    <cellStyle name="Normal 2 2 3 3 2 3 6 2 6" xfId="37791"/>
    <cellStyle name="Normal 2 2 3 3 2 3 6 2 7" xfId="59285"/>
    <cellStyle name="Normal 2 2 3 3 2 3 6 2 8" xfId="64424"/>
    <cellStyle name="Normal 2 2 3 3 2 3 6 3" xfId="8848"/>
    <cellStyle name="Normal 2 2 3 3 2 3 6 3 2" xfId="17880"/>
    <cellStyle name="Normal 2 2 3 3 2 3 6 3 2 2" xfId="49819"/>
    <cellStyle name="Normal 2 2 3 3 2 3 6 3 3" xfId="21726"/>
    <cellStyle name="Normal 2 2 3 3 2 3 6 3 4" xfId="35106"/>
    <cellStyle name="Normal 2 2 3 3 2 3 6 4" xfId="8845"/>
    <cellStyle name="Normal 2 2 3 3 2 3 6 4 2" xfId="43257"/>
    <cellStyle name="Normal 2 2 3 3 2 3 6 5" xfId="17877"/>
    <cellStyle name="Normal 2 2 3 3 2 3 6 5 2" xfId="48101"/>
    <cellStyle name="Normal 2 2 3 3 2 3 6 6" xfId="21723"/>
    <cellStyle name="Normal 2 2 3 3 2 3 6 7" xfId="4279"/>
    <cellStyle name="Normal 2 2 3 3 2 3 6 8" xfId="29152"/>
    <cellStyle name="Normal 2 2 3 3 2 3 6 9" xfId="33388"/>
    <cellStyle name="Normal 2 2 3 3 2 3 7" xfId="1935"/>
    <cellStyle name="Normal 2 2 3 3 2 3 7 2" xfId="8850"/>
    <cellStyle name="Normal 2 2 3 3 2 3 7 2 2" xfId="17882"/>
    <cellStyle name="Normal 2 2 3 3 2 3 7 2 2 2" xfId="50991"/>
    <cellStyle name="Normal 2 2 3 3 2 3 7 2 3" xfId="21728"/>
    <cellStyle name="Normal 2 2 3 3 2 3 7 2 4" xfId="36278"/>
    <cellStyle name="Normal 2 2 3 3 2 3 7 3" xfId="17881"/>
    <cellStyle name="Normal 2 2 3 3 2 3 7 3 2" xfId="42644"/>
    <cellStyle name="Normal 2 2 3 3 2 3 7 4" xfId="21727"/>
    <cellStyle name="Normal 2 2 3 3 2 3 7 4 2" xfId="47488"/>
    <cellStyle name="Normal 2 2 3 3 2 3 7 5" xfId="8849"/>
    <cellStyle name="Normal 2 2 3 3 2 3 7 6" xfId="29475"/>
    <cellStyle name="Normal 2 2 3 3 2 3 7 7" xfId="32775"/>
    <cellStyle name="Normal 2 2 3 3 2 3 7 8" xfId="57773"/>
    <cellStyle name="Normal 2 2 3 3 2 3 7 9" xfId="62912"/>
    <cellStyle name="Normal 2 2 3 3 2 3 8" xfId="8851"/>
    <cellStyle name="Normal 2 2 3 3 2 3 8 2" xfId="8852"/>
    <cellStyle name="Normal 2 2 3 3 2 3 8 2 2" xfId="17884"/>
    <cellStyle name="Normal 2 2 3 3 2 3 8 2 3" xfId="21730"/>
    <cellStyle name="Normal 2 2 3 3 2 3 8 2 4" xfId="49206"/>
    <cellStyle name="Normal 2 2 3 3 2 3 8 3" xfId="17883"/>
    <cellStyle name="Normal 2 2 3 3 2 3 8 4" xfId="21729"/>
    <cellStyle name="Normal 2 2 3 3 2 3 8 5" xfId="28976"/>
    <cellStyle name="Normal 2 2 3 3 2 3 8 6" xfId="34493"/>
    <cellStyle name="Normal 2 2 3 3 2 3 8 7" xfId="55988"/>
    <cellStyle name="Normal 2 2 3 3 2 3 9" xfId="8853"/>
    <cellStyle name="Normal 2 2 3 3 2 3 9 2" xfId="17885"/>
    <cellStyle name="Normal 2 2 3 3 2 3 9 2 2" xfId="53133"/>
    <cellStyle name="Normal 2 2 3 3 2 3 9 3" xfId="21731"/>
    <cellStyle name="Normal 2 2 3 3 2 3 9 4" xfId="38421"/>
    <cellStyle name="Normal 2 2 3 3 2 4" xfId="439"/>
    <cellStyle name="Normal 2 2 3 3 2 4 10" xfId="4285"/>
    <cellStyle name="Normal 2 2 3 3 2 4 10 2" xfId="46027"/>
    <cellStyle name="Normal 2 2 3 3 2 4 11" xfId="27927"/>
    <cellStyle name="Normal 2 2 3 3 2 4 12" xfId="31314"/>
    <cellStyle name="Normal 2 2 3 3 2 4 13" xfId="56607"/>
    <cellStyle name="Normal 2 2 3 3 2 4 14" xfId="60028"/>
    <cellStyle name="Normal 2 2 3 3 2 4 15" xfId="61746"/>
    <cellStyle name="Normal 2 2 3 3 2 4 2" xfId="1053"/>
    <cellStyle name="Normal 2 2 3 3 2 4 2 10" xfId="27928"/>
    <cellStyle name="Normal 2 2 3 3 2 4 2 11" xfId="31898"/>
    <cellStyle name="Normal 2 2 3 3 2 4 2 12" xfId="56608"/>
    <cellStyle name="Normal 2 2 3 3 2 4 2 13" xfId="60029"/>
    <cellStyle name="Normal 2 2 3 3 2 4 2 14" xfId="61747"/>
    <cellStyle name="Normal 2 2 3 3 2 4 2 2" xfId="1633"/>
    <cellStyle name="Normal 2 2 3 3 2 4 2 2 10" xfId="32477"/>
    <cellStyle name="Normal 2 2 3 3 2 4 2 2 11" xfId="56609"/>
    <cellStyle name="Normal 2 2 3 3 2 4 2 2 12" xfId="60030"/>
    <cellStyle name="Normal 2 2 3 3 2 4 2 2 13" xfId="61748"/>
    <cellStyle name="Normal 2 2 3 3 2 4 2 2 2" xfId="2563"/>
    <cellStyle name="Normal 2 2 3 3 2 4 2 2 2 2" xfId="8858"/>
    <cellStyle name="Normal 2 2 3 3 2 4 2 2 2 2 2" xfId="17890"/>
    <cellStyle name="Normal 2 2 3 3 2 4 2 2 2 2 2 2" xfId="51631"/>
    <cellStyle name="Normal 2 2 3 3 2 4 2 2 2 2 3" xfId="21736"/>
    <cellStyle name="Normal 2 2 3 3 2 4 2 2 2 2 4" xfId="36918"/>
    <cellStyle name="Normal 2 2 3 3 2 4 2 2 2 3" xfId="17889"/>
    <cellStyle name="Normal 2 2 3 3 2 4 2 2 2 3 2" xfId="43265"/>
    <cellStyle name="Normal 2 2 3 3 2 4 2 2 2 4" xfId="21735"/>
    <cellStyle name="Normal 2 2 3 3 2 4 2 2 2 4 2" xfId="48109"/>
    <cellStyle name="Normal 2 2 3 3 2 4 2 2 2 5" xfId="8857"/>
    <cellStyle name="Normal 2 2 3 3 2 4 2 2 2 6" xfId="30118"/>
    <cellStyle name="Normal 2 2 3 3 2 4 2 2 2 7" xfId="33396"/>
    <cellStyle name="Normal 2 2 3 3 2 4 2 2 2 8" xfId="58413"/>
    <cellStyle name="Normal 2 2 3 3 2 4 2 2 2 9" xfId="63552"/>
    <cellStyle name="Normal 2 2 3 3 2 4 2 2 3" xfId="8859"/>
    <cellStyle name="Normal 2 2 3 3 2 4 2 2 3 2" xfId="17891"/>
    <cellStyle name="Normal 2 2 3 3 2 4 2 2 3 2 2" xfId="49827"/>
    <cellStyle name="Normal 2 2 3 3 2 4 2 2 3 3" xfId="21737"/>
    <cellStyle name="Normal 2 2 3 3 2 4 2 2 3 4" xfId="35114"/>
    <cellStyle name="Normal 2 2 3 3 2 4 2 2 4" xfId="8860"/>
    <cellStyle name="Normal 2 2 3 3 2 4 2 2 4 2" xfId="17892"/>
    <cellStyle name="Normal 2 2 3 3 2 4 2 2 4 2 2" xfId="53141"/>
    <cellStyle name="Normal 2 2 3 3 2 4 2 2 4 3" xfId="21738"/>
    <cellStyle name="Normal 2 2 3 3 2 4 2 2 4 4" xfId="38429"/>
    <cellStyle name="Normal 2 2 3 3 2 4 2 2 5" xfId="8856"/>
    <cellStyle name="Normal 2 2 3 3 2 4 2 2 5 2" xfId="54680"/>
    <cellStyle name="Normal 2 2 3 3 2 4 2 2 5 3" xfId="39968"/>
    <cellStyle name="Normal 2 2 3 3 2 4 2 2 6" xfId="17888"/>
    <cellStyle name="Normal 2 2 3 3 2 4 2 2 6 2" xfId="42346"/>
    <cellStyle name="Normal 2 2 3 3 2 4 2 2 7" xfId="21734"/>
    <cellStyle name="Normal 2 2 3 3 2 4 2 2 7 2" xfId="44809"/>
    <cellStyle name="Normal 2 2 3 3 2 4 2 2 8" xfId="4287"/>
    <cellStyle name="Normal 2 2 3 3 2 4 2 2 8 2" xfId="47190"/>
    <cellStyle name="Normal 2 2 3 3 2 4 2 2 9" xfId="27929"/>
    <cellStyle name="Normal 2 2 3 3 2 4 2 3" xfId="2562"/>
    <cellStyle name="Normal 2 2 3 3 2 4 2 3 2" xfId="8862"/>
    <cellStyle name="Normal 2 2 3 3 2 4 2 3 2 2" xfId="17894"/>
    <cellStyle name="Normal 2 2 3 3 2 4 2 3 2 2 2" xfId="51630"/>
    <cellStyle name="Normal 2 2 3 3 2 4 2 3 2 3" xfId="21740"/>
    <cellStyle name="Normal 2 2 3 3 2 4 2 3 2 4" xfId="36917"/>
    <cellStyle name="Normal 2 2 3 3 2 4 2 3 3" xfId="17893"/>
    <cellStyle name="Normal 2 2 3 3 2 4 2 3 3 2" xfId="43264"/>
    <cellStyle name="Normal 2 2 3 3 2 4 2 3 4" xfId="21739"/>
    <cellStyle name="Normal 2 2 3 3 2 4 2 3 4 2" xfId="48108"/>
    <cellStyle name="Normal 2 2 3 3 2 4 2 3 5" xfId="8861"/>
    <cellStyle name="Normal 2 2 3 3 2 4 2 3 6" xfId="30117"/>
    <cellStyle name="Normal 2 2 3 3 2 4 2 3 7" xfId="33395"/>
    <cellStyle name="Normal 2 2 3 3 2 4 2 3 8" xfId="58412"/>
    <cellStyle name="Normal 2 2 3 3 2 4 2 3 9" xfId="63551"/>
    <cellStyle name="Normal 2 2 3 3 2 4 2 4" xfId="8863"/>
    <cellStyle name="Normal 2 2 3 3 2 4 2 4 2" xfId="17895"/>
    <cellStyle name="Normal 2 2 3 3 2 4 2 4 2 2" xfId="49826"/>
    <cellStyle name="Normal 2 2 3 3 2 4 2 4 3" xfId="21741"/>
    <cellStyle name="Normal 2 2 3 3 2 4 2 4 4" xfId="35113"/>
    <cellStyle name="Normal 2 2 3 3 2 4 2 5" xfId="8864"/>
    <cellStyle name="Normal 2 2 3 3 2 4 2 5 2" xfId="17896"/>
    <cellStyle name="Normal 2 2 3 3 2 4 2 5 2 2" xfId="53140"/>
    <cellStyle name="Normal 2 2 3 3 2 4 2 5 3" xfId="21742"/>
    <cellStyle name="Normal 2 2 3 3 2 4 2 5 4" xfId="38428"/>
    <cellStyle name="Normal 2 2 3 3 2 4 2 6" xfId="8855"/>
    <cellStyle name="Normal 2 2 3 3 2 4 2 6 2" xfId="54679"/>
    <cellStyle name="Normal 2 2 3 3 2 4 2 6 3" xfId="39967"/>
    <cellStyle name="Normal 2 2 3 3 2 4 2 7" xfId="17887"/>
    <cellStyle name="Normal 2 2 3 3 2 4 2 7 2" xfId="41767"/>
    <cellStyle name="Normal 2 2 3 3 2 4 2 8" xfId="21733"/>
    <cellStyle name="Normal 2 2 3 3 2 4 2 8 2" xfId="44808"/>
    <cellStyle name="Normal 2 2 3 3 2 4 2 9" xfId="4286"/>
    <cellStyle name="Normal 2 2 3 3 2 4 2 9 2" xfId="46611"/>
    <cellStyle name="Normal 2 2 3 3 2 4 3" xfId="1320"/>
    <cellStyle name="Normal 2 2 3 3 2 4 3 10" xfId="32165"/>
    <cellStyle name="Normal 2 2 3 3 2 4 3 11" xfId="56610"/>
    <cellStyle name="Normal 2 2 3 3 2 4 3 12" xfId="60031"/>
    <cellStyle name="Normal 2 2 3 3 2 4 3 13" xfId="61749"/>
    <cellStyle name="Normal 2 2 3 3 2 4 3 2" xfId="2564"/>
    <cellStyle name="Normal 2 2 3 3 2 4 3 2 2" xfId="8867"/>
    <cellStyle name="Normal 2 2 3 3 2 4 3 2 2 2" xfId="17899"/>
    <cellStyle name="Normal 2 2 3 3 2 4 3 2 2 2 2" xfId="51632"/>
    <cellStyle name="Normal 2 2 3 3 2 4 3 2 2 3" xfId="21745"/>
    <cellStyle name="Normal 2 2 3 3 2 4 3 2 2 4" xfId="36919"/>
    <cellStyle name="Normal 2 2 3 3 2 4 3 2 3" xfId="17898"/>
    <cellStyle name="Normal 2 2 3 3 2 4 3 2 3 2" xfId="43266"/>
    <cellStyle name="Normal 2 2 3 3 2 4 3 2 4" xfId="21744"/>
    <cellStyle name="Normal 2 2 3 3 2 4 3 2 4 2" xfId="48110"/>
    <cellStyle name="Normal 2 2 3 3 2 4 3 2 5" xfId="8866"/>
    <cellStyle name="Normal 2 2 3 3 2 4 3 2 6" xfId="30119"/>
    <cellStyle name="Normal 2 2 3 3 2 4 3 2 7" xfId="33397"/>
    <cellStyle name="Normal 2 2 3 3 2 4 3 2 8" xfId="58414"/>
    <cellStyle name="Normal 2 2 3 3 2 4 3 2 9" xfId="63553"/>
    <cellStyle name="Normal 2 2 3 3 2 4 3 3" xfId="8868"/>
    <cellStyle name="Normal 2 2 3 3 2 4 3 3 2" xfId="17900"/>
    <cellStyle name="Normal 2 2 3 3 2 4 3 3 2 2" xfId="49828"/>
    <cellStyle name="Normal 2 2 3 3 2 4 3 3 3" xfId="21746"/>
    <cellStyle name="Normal 2 2 3 3 2 4 3 3 4" xfId="35115"/>
    <cellStyle name="Normal 2 2 3 3 2 4 3 4" xfId="8869"/>
    <cellStyle name="Normal 2 2 3 3 2 4 3 4 2" xfId="17901"/>
    <cellStyle name="Normal 2 2 3 3 2 4 3 4 2 2" xfId="53142"/>
    <cellStyle name="Normal 2 2 3 3 2 4 3 4 3" xfId="21747"/>
    <cellStyle name="Normal 2 2 3 3 2 4 3 4 4" xfId="38430"/>
    <cellStyle name="Normal 2 2 3 3 2 4 3 5" xfId="8865"/>
    <cellStyle name="Normal 2 2 3 3 2 4 3 5 2" xfId="54681"/>
    <cellStyle name="Normal 2 2 3 3 2 4 3 5 3" xfId="39969"/>
    <cellStyle name="Normal 2 2 3 3 2 4 3 6" xfId="17897"/>
    <cellStyle name="Normal 2 2 3 3 2 4 3 6 2" xfId="42034"/>
    <cellStyle name="Normal 2 2 3 3 2 4 3 7" xfId="21743"/>
    <cellStyle name="Normal 2 2 3 3 2 4 3 7 2" xfId="44810"/>
    <cellStyle name="Normal 2 2 3 3 2 4 3 8" xfId="4288"/>
    <cellStyle name="Normal 2 2 3 3 2 4 3 8 2" xfId="46878"/>
    <cellStyle name="Normal 2 2 3 3 2 4 3 9" xfId="27930"/>
    <cellStyle name="Normal 2 2 3 3 2 4 4" xfId="2561"/>
    <cellStyle name="Normal 2 2 3 3 2 4 4 2" xfId="8871"/>
    <cellStyle name="Normal 2 2 3 3 2 4 4 2 2" xfId="17903"/>
    <cellStyle name="Normal 2 2 3 3 2 4 4 2 2 2" xfId="50992"/>
    <cellStyle name="Normal 2 2 3 3 2 4 4 2 3" xfId="21749"/>
    <cellStyle name="Normal 2 2 3 3 2 4 4 2 4" xfId="36279"/>
    <cellStyle name="Normal 2 2 3 3 2 4 4 3" xfId="17902"/>
    <cellStyle name="Normal 2 2 3 3 2 4 4 3 2" xfId="43263"/>
    <cellStyle name="Normal 2 2 3 3 2 4 4 4" xfId="21748"/>
    <cellStyle name="Normal 2 2 3 3 2 4 4 4 2" xfId="48107"/>
    <cellStyle name="Normal 2 2 3 3 2 4 4 5" xfId="8870"/>
    <cellStyle name="Normal 2 2 3 3 2 4 4 6" xfId="29476"/>
    <cellStyle name="Normal 2 2 3 3 2 4 4 7" xfId="33394"/>
    <cellStyle name="Normal 2 2 3 3 2 4 4 8" xfId="57774"/>
    <cellStyle name="Normal 2 2 3 3 2 4 4 9" xfId="62913"/>
    <cellStyle name="Normal 2 2 3 3 2 4 5" xfId="8872"/>
    <cellStyle name="Normal 2 2 3 3 2 4 5 2" xfId="17904"/>
    <cellStyle name="Normal 2 2 3 3 2 4 5 2 2" xfId="49825"/>
    <cellStyle name="Normal 2 2 3 3 2 4 5 3" xfId="21750"/>
    <cellStyle name="Normal 2 2 3 3 2 4 5 4" xfId="35112"/>
    <cellStyle name="Normal 2 2 3 3 2 4 6" xfId="8873"/>
    <cellStyle name="Normal 2 2 3 3 2 4 6 2" xfId="17905"/>
    <cellStyle name="Normal 2 2 3 3 2 4 6 2 2" xfId="53139"/>
    <cellStyle name="Normal 2 2 3 3 2 4 6 3" xfId="21751"/>
    <cellStyle name="Normal 2 2 3 3 2 4 6 4" xfId="38427"/>
    <cellStyle name="Normal 2 2 3 3 2 4 7" xfId="8854"/>
    <cellStyle name="Normal 2 2 3 3 2 4 7 2" xfId="54678"/>
    <cellStyle name="Normal 2 2 3 3 2 4 7 3" xfId="39966"/>
    <cellStyle name="Normal 2 2 3 3 2 4 8" xfId="17886"/>
    <cellStyle name="Normal 2 2 3 3 2 4 8 2" xfId="41183"/>
    <cellStyle name="Normal 2 2 3 3 2 4 9" xfId="21732"/>
    <cellStyle name="Normal 2 2 3 3 2 4 9 2" xfId="44807"/>
    <cellStyle name="Normal 2 2 3 3 2 5" xfId="440"/>
    <cellStyle name="Normal 2 2 3 3 2 5 10" xfId="4289"/>
    <cellStyle name="Normal 2 2 3 3 2 5 10 2" xfId="46028"/>
    <cellStyle name="Normal 2 2 3 3 2 5 11" xfId="27931"/>
    <cellStyle name="Normal 2 2 3 3 2 5 12" xfId="31315"/>
    <cellStyle name="Normal 2 2 3 3 2 5 13" xfId="56611"/>
    <cellStyle name="Normal 2 2 3 3 2 5 14" xfId="60032"/>
    <cellStyle name="Normal 2 2 3 3 2 5 15" xfId="61750"/>
    <cellStyle name="Normal 2 2 3 3 2 5 2" xfId="1217"/>
    <cellStyle name="Normal 2 2 3 3 2 5 2 10" xfId="27932"/>
    <cellStyle name="Normal 2 2 3 3 2 5 2 11" xfId="32062"/>
    <cellStyle name="Normal 2 2 3 3 2 5 2 12" xfId="56612"/>
    <cellStyle name="Normal 2 2 3 3 2 5 2 13" xfId="60033"/>
    <cellStyle name="Normal 2 2 3 3 2 5 2 14" xfId="61751"/>
    <cellStyle name="Normal 2 2 3 3 2 5 2 2" xfId="1797"/>
    <cellStyle name="Normal 2 2 3 3 2 5 2 2 10" xfId="32641"/>
    <cellStyle name="Normal 2 2 3 3 2 5 2 2 11" xfId="56613"/>
    <cellStyle name="Normal 2 2 3 3 2 5 2 2 12" xfId="60034"/>
    <cellStyle name="Normal 2 2 3 3 2 5 2 2 13" xfId="61752"/>
    <cellStyle name="Normal 2 2 3 3 2 5 2 2 2" xfId="2567"/>
    <cellStyle name="Normal 2 2 3 3 2 5 2 2 2 2" xfId="8878"/>
    <cellStyle name="Normal 2 2 3 3 2 5 2 2 2 2 2" xfId="17910"/>
    <cellStyle name="Normal 2 2 3 3 2 5 2 2 2 2 2 2" xfId="51634"/>
    <cellStyle name="Normal 2 2 3 3 2 5 2 2 2 2 3" xfId="21756"/>
    <cellStyle name="Normal 2 2 3 3 2 5 2 2 2 2 4" xfId="36921"/>
    <cellStyle name="Normal 2 2 3 3 2 5 2 2 2 3" xfId="17909"/>
    <cellStyle name="Normal 2 2 3 3 2 5 2 2 2 3 2" xfId="43269"/>
    <cellStyle name="Normal 2 2 3 3 2 5 2 2 2 4" xfId="21755"/>
    <cellStyle name="Normal 2 2 3 3 2 5 2 2 2 4 2" xfId="48113"/>
    <cellStyle name="Normal 2 2 3 3 2 5 2 2 2 5" xfId="8877"/>
    <cellStyle name="Normal 2 2 3 3 2 5 2 2 2 6" xfId="30121"/>
    <cellStyle name="Normal 2 2 3 3 2 5 2 2 2 7" xfId="33400"/>
    <cellStyle name="Normal 2 2 3 3 2 5 2 2 2 8" xfId="58416"/>
    <cellStyle name="Normal 2 2 3 3 2 5 2 2 2 9" xfId="63555"/>
    <cellStyle name="Normal 2 2 3 3 2 5 2 2 3" xfId="8879"/>
    <cellStyle name="Normal 2 2 3 3 2 5 2 2 3 2" xfId="17911"/>
    <cellStyle name="Normal 2 2 3 3 2 5 2 2 3 2 2" xfId="49831"/>
    <cellStyle name="Normal 2 2 3 3 2 5 2 2 3 3" xfId="21757"/>
    <cellStyle name="Normal 2 2 3 3 2 5 2 2 3 4" xfId="35118"/>
    <cellStyle name="Normal 2 2 3 3 2 5 2 2 4" xfId="8880"/>
    <cellStyle name="Normal 2 2 3 3 2 5 2 2 4 2" xfId="17912"/>
    <cellStyle name="Normal 2 2 3 3 2 5 2 2 4 2 2" xfId="53145"/>
    <cellStyle name="Normal 2 2 3 3 2 5 2 2 4 3" xfId="21758"/>
    <cellStyle name="Normal 2 2 3 3 2 5 2 2 4 4" xfId="38433"/>
    <cellStyle name="Normal 2 2 3 3 2 5 2 2 5" xfId="8876"/>
    <cellStyle name="Normal 2 2 3 3 2 5 2 2 5 2" xfId="54684"/>
    <cellStyle name="Normal 2 2 3 3 2 5 2 2 5 3" xfId="39972"/>
    <cellStyle name="Normal 2 2 3 3 2 5 2 2 6" xfId="17908"/>
    <cellStyle name="Normal 2 2 3 3 2 5 2 2 6 2" xfId="42510"/>
    <cellStyle name="Normal 2 2 3 3 2 5 2 2 7" xfId="21754"/>
    <cellStyle name="Normal 2 2 3 3 2 5 2 2 7 2" xfId="44813"/>
    <cellStyle name="Normal 2 2 3 3 2 5 2 2 8" xfId="4291"/>
    <cellStyle name="Normal 2 2 3 3 2 5 2 2 8 2" xfId="47354"/>
    <cellStyle name="Normal 2 2 3 3 2 5 2 2 9" xfId="27933"/>
    <cellStyle name="Normal 2 2 3 3 2 5 2 3" xfId="2566"/>
    <cellStyle name="Normal 2 2 3 3 2 5 2 3 2" xfId="8882"/>
    <cellStyle name="Normal 2 2 3 3 2 5 2 3 2 2" xfId="17914"/>
    <cellStyle name="Normal 2 2 3 3 2 5 2 3 2 2 2" xfId="51633"/>
    <cellStyle name="Normal 2 2 3 3 2 5 2 3 2 3" xfId="21760"/>
    <cellStyle name="Normal 2 2 3 3 2 5 2 3 2 4" xfId="36920"/>
    <cellStyle name="Normal 2 2 3 3 2 5 2 3 3" xfId="17913"/>
    <cellStyle name="Normal 2 2 3 3 2 5 2 3 3 2" xfId="43268"/>
    <cellStyle name="Normal 2 2 3 3 2 5 2 3 4" xfId="21759"/>
    <cellStyle name="Normal 2 2 3 3 2 5 2 3 4 2" xfId="48112"/>
    <cellStyle name="Normal 2 2 3 3 2 5 2 3 5" xfId="8881"/>
    <cellStyle name="Normal 2 2 3 3 2 5 2 3 6" xfId="30120"/>
    <cellStyle name="Normal 2 2 3 3 2 5 2 3 7" xfId="33399"/>
    <cellStyle name="Normal 2 2 3 3 2 5 2 3 8" xfId="58415"/>
    <cellStyle name="Normal 2 2 3 3 2 5 2 3 9" xfId="63554"/>
    <cellStyle name="Normal 2 2 3 3 2 5 2 4" xfId="8883"/>
    <cellStyle name="Normal 2 2 3 3 2 5 2 4 2" xfId="17915"/>
    <cellStyle name="Normal 2 2 3 3 2 5 2 4 2 2" xfId="49830"/>
    <cellStyle name="Normal 2 2 3 3 2 5 2 4 3" xfId="21761"/>
    <cellStyle name="Normal 2 2 3 3 2 5 2 4 4" xfId="35117"/>
    <cellStyle name="Normal 2 2 3 3 2 5 2 5" xfId="8884"/>
    <cellStyle name="Normal 2 2 3 3 2 5 2 5 2" xfId="17916"/>
    <cellStyle name="Normal 2 2 3 3 2 5 2 5 2 2" xfId="53144"/>
    <cellStyle name="Normal 2 2 3 3 2 5 2 5 3" xfId="21762"/>
    <cellStyle name="Normal 2 2 3 3 2 5 2 5 4" xfId="38432"/>
    <cellStyle name="Normal 2 2 3 3 2 5 2 6" xfId="8875"/>
    <cellStyle name="Normal 2 2 3 3 2 5 2 6 2" xfId="54683"/>
    <cellStyle name="Normal 2 2 3 3 2 5 2 6 3" xfId="39971"/>
    <cellStyle name="Normal 2 2 3 3 2 5 2 7" xfId="17907"/>
    <cellStyle name="Normal 2 2 3 3 2 5 2 7 2" xfId="41931"/>
    <cellStyle name="Normal 2 2 3 3 2 5 2 8" xfId="21753"/>
    <cellStyle name="Normal 2 2 3 3 2 5 2 8 2" xfId="44812"/>
    <cellStyle name="Normal 2 2 3 3 2 5 2 9" xfId="4290"/>
    <cellStyle name="Normal 2 2 3 3 2 5 2 9 2" xfId="46775"/>
    <cellStyle name="Normal 2 2 3 3 2 5 3" xfId="1484"/>
    <cellStyle name="Normal 2 2 3 3 2 5 3 10" xfId="32329"/>
    <cellStyle name="Normal 2 2 3 3 2 5 3 11" xfId="56614"/>
    <cellStyle name="Normal 2 2 3 3 2 5 3 12" xfId="60035"/>
    <cellStyle name="Normal 2 2 3 3 2 5 3 13" xfId="61753"/>
    <cellStyle name="Normal 2 2 3 3 2 5 3 2" xfId="2568"/>
    <cellStyle name="Normal 2 2 3 3 2 5 3 2 2" xfId="8887"/>
    <cellStyle name="Normal 2 2 3 3 2 5 3 2 2 2" xfId="17919"/>
    <cellStyle name="Normal 2 2 3 3 2 5 3 2 2 2 2" xfId="51635"/>
    <cellStyle name="Normal 2 2 3 3 2 5 3 2 2 3" xfId="21765"/>
    <cellStyle name="Normal 2 2 3 3 2 5 3 2 2 4" xfId="36922"/>
    <cellStyle name="Normal 2 2 3 3 2 5 3 2 3" xfId="17918"/>
    <cellStyle name="Normal 2 2 3 3 2 5 3 2 3 2" xfId="43270"/>
    <cellStyle name="Normal 2 2 3 3 2 5 3 2 4" xfId="21764"/>
    <cellStyle name="Normal 2 2 3 3 2 5 3 2 4 2" xfId="48114"/>
    <cellStyle name="Normal 2 2 3 3 2 5 3 2 5" xfId="8886"/>
    <cellStyle name="Normal 2 2 3 3 2 5 3 2 6" xfId="30122"/>
    <cellStyle name="Normal 2 2 3 3 2 5 3 2 7" xfId="33401"/>
    <cellStyle name="Normal 2 2 3 3 2 5 3 2 8" xfId="58417"/>
    <cellStyle name="Normal 2 2 3 3 2 5 3 2 9" xfId="63556"/>
    <cellStyle name="Normal 2 2 3 3 2 5 3 3" xfId="8888"/>
    <cellStyle name="Normal 2 2 3 3 2 5 3 3 2" xfId="17920"/>
    <cellStyle name="Normal 2 2 3 3 2 5 3 3 2 2" xfId="49832"/>
    <cellStyle name="Normal 2 2 3 3 2 5 3 3 3" xfId="21766"/>
    <cellStyle name="Normal 2 2 3 3 2 5 3 3 4" xfId="35119"/>
    <cellStyle name="Normal 2 2 3 3 2 5 3 4" xfId="8889"/>
    <cellStyle name="Normal 2 2 3 3 2 5 3 4 2" xfId="17921"/>
    <cellStyle name="Normal 2 2 3 3 2 5 3 4 2 2" xfId="53146"/>
    <cellStyle name="Normal 2 2 3 3 2 5 3 4 3" xfId="21767"/>
    <cellStyle name="Normal 2 2 3 3 2 5 3 4 4" xfId="38434"/>
    <cellStyle name="Normal 2 2 3 3 2 5 3 5" xfId="8885"/>
    <cellStyle name="Normal 2 2 3 3 2 5 3 5 2" xfId="54685"/>
    <cellStyle name="Normal 2 2 3 3 2 5 3 5 3" xfId="39973"/>
    <cellStyle name="Normal 2 2 3 3 2 5 3 6" xfId="17917"/>
    <cellStyle name="Normal 2 2 3 3 2 5 3 6 2" xfId="42198"/>
    <cellStyle name="Normal 2 2 3 3 2 5 3 7" xfId="21763"/>
    <cellStyle name="Normal 2 2 3 3 2 5 3 7 2" xfId="44814"/>
    <cellStyle name="Normal 2 2 3 3 2 5 3 8" xfId="4292"/>
    <cellStyle name="Normal 2 2 3 3 2 5 3 8 2" xfId="47042"/>
    <cellStyle name="Normal 2 2 3 3 2 5 3 9" xfId="27934"/>
    <cellStyle name="Normal 2 2 3 3 2 5 4" xfId="2565"/>
    <cellStyle name="Normal 2 2 3 3 2 5 4 2" xfId="8891"/>
    <cellStyle name="Normal 2 2 3 3 2 5 4 2 2" xfId="17923"/>
    <cellStyle name="Normal 2 2 3 3 2 5 4 2 2 2" xfId="50993"/>
    <cellStyle name="Normal 2 2 3 3 2 5 4 2 3" xfId="21769"/>
    <cellStyle name="Normal 2 2 3 3 2 5 4 2 4" xfId="36280"/>
    <cellStyle name="Normal 2 2 3 3 2 5 4 3" xfId="17922"/>
    <cellStyle name="Normal 2 2 3 3 2 5 4 3 2" xfId="43267"/>
    <cellStyle name="Normal 2 2 3 3 2 5 4 4" xfId="21768"/>
    <cellStyle name="Normal 2 2 3 3 2 5 4 4 2" xfId="48111"/>
    <cellStyle name="Normal 2 2 3 3 2 5 4 5" xfId="8890"/>
    <cellStyle name="Normal 2 2 3 3 2 5 4 6" xfId="29477"/>
    <cellStyle name="Normal 2 2 3 3 2 5 4 7" xfId="33398"/>
    <cellStyle name="Normal 2 2 3 3 2 5 4 8" xfId="57775"/>
    <cellStyle name="Normal 2 2 3 3 2 5 4 9" xfId="62914"/>
    <cellStyle name="Normal 2 2 3 3 2 5 5" xfId="8892"/>
    <cellStyle name="Normal 2 2 3 3 2 5 5 2" xfId="17924"/>
    <cellStyle name="Normal 2 2 3 3 2 5 5 2 2" xfId="49829"/>
    <cellStyle name="Normal 2 2 3 3 2 5 5 3" xfId="21770"/>
    <cellStyle name="Normal 2 2 3 3 2 5 5 4" xfId="35116"/>
    <cellStyle name="Normal 2 2 3 3 2 5 6" xfId="8893"/>
    <cellStyle name="Normal 2 2 3 3 2 5 6 2" xfId="17925"/>
    <cellStyle name="Normal 2 2 3 3 2 5 6 2 2" xfId="53143"/>
    <cellStyle name="Normal 2 2 3 3 2 5 6 3" xfId="21771"/>
    <cellStyle name="Normal 2 2 3 3 2 5 6 4" xfId="38431"/>
    <cellStyle name="Normal 2 2 3 3 2 5 7" xfId="8874"/>
    <cellStyle name="Normal 2 2 3 3 2 5 7 2" xfId="54682"/>
    <cellStyle name="Normal 2 2 3 3 2 5 7 3" xfId="39970"/>
    <cellStyle name="Normal 2 2 3 3 2 5 8" xfId="17906"/>
    <cellStyle name="Normal 2 2 3 3 2 5 8 2" xfId="41184"/>
    <cellStyle name="Normal 2 2 3 3 2 5 9" xfId="21752"/>
    <cellStyle name="Normal 2 2 3 3 2 5 9 2" xfId="44811"/>
    <cellStyle name="Normal 2 2 3 3 2 6" xfId="625"/>
    <cellStyle name="Normal 2 2 3 3 2 6 10" xfId="27935"/>
    <cellStyle name="Normal 2 2 3 3 2 6 11" xfId="31481"/>
    <cellStyle name="Normal 2 2 3 3 2 6 12" xfId="56615"/>
    <cellStyle name="Normal 2 2 3 3 2 6 13" xfId="60036"/>
    <cellStyle name="Normal 2 2 3 3 2 6 14" xfId="61754"/>
    <cellStyle name="Normal 2 2 3 3 2 6 2" xfId="1560"/>
    <cellStyle name="Normal 2 2 3 3 2 6 2 10" xfId="32404"/>
    <cellStyle name="Normal 2 2 3 3 2 6 2 11" xfId="56616"/>
    <cellStyle name="Normal 2 2 3 3 2 6 2 12" xfId="60037"/>
    <cellStyle name="Normal 2 2 3 3 2 6 2 13" xfId="61755"/>
    <cellStyle name="Normal 2 2 3 3 2 6 2 2" xfId="2570"/>
    <cellStyle name="Normal 2 2 3 3 2 6 2 2 2" xfId="8897"/>
    <cellStyle name="Normal 2 2 3 3 2 6 2 2 2 2" xfId="17929"/>
    <cellStyle name="Normal 2 2 3 3 2 6 2 2 2 2 2" xfId="51637"/>
    <cellStyle name="Normal 2 2 3 3 2 6 2 2 2 3" xfId="21775"/>
    <cellStyle name="Normal 2 2 3 3 2 6 2 2 2 4" xfId="36924"/>
    <cellStyle name="Normal 2 2 3 3 2 6 2 2 3" xfId="17928"/>
    <cellStyle name="Normal 2 2 3 3 2 6 2 2 3 2" xfId="43272"/>
    <cellStyle name="Normal 2 2 3 3 2 6 2 2 4" xfId="21774"/>
    <cellStyle name="Normal 2 2 3 3 2 6 2 2 4 2" xfId="48116"/>
    <cellStyle name="Normal 2 2 3 3 2 6 2 2 5" xfId="8896"/>
    <cellStyle name="Normal 2 2 3 3 2 6 2 2 6" xfId="30124"/>
    <cellStyle name="Normal 2 2 3 3 2 6 2 2 7" xfId="33403"/>
    <cellStyle name="Normal 2 2 3 3 2 6 2 2 8" xfId="58419"/>
    <cellStyle name="Normal 2 2 3 3 2 6 2 2 9" xfId="63558"/>
    <cellStyle name="Normal 2 2 3 3 2 6 2 3" xfId="8898"/>
    <cellStyle name="Normal 2 2 3 3 2 6 2 3 2" xfId="17930"/>
    <cellStyle name="Normal 2 2 3 3 2 6 2 3 2 2" xfId="49834"/>
    <cellStyle name="Normal 2 2 3 3 2 6 2 3 3" xfId="21776"/>
    <cellStyle name="Normal 2 2 3 3 2 6 2 3 4" xfId="35121"/>
    <cellStyle name="Normal 2 2 3 3 2 6 2 4" xfId="8899"/>
    <cellStyle name="Normal 2 2 3 3 2 6 2 4 2" xfId="17931"/>
    <cellStyle name="Normal 2 2 3 3 2 6 2 4 2 2" xfId="53148"/>
    <cellStyle name="Normal 2 2 3 3 2 6 2 4 3" xfId="21777"/>
    <cellStyle name="Normal 2 2 3 3 2 6 2 4 4" xfId="38436"/>
    <cellStyle name="Normal 2 2 3 3 2 6 2 5" xfId="8895"/>
    <cellStyle name="Normal 2 2 3 3 2 6 2 5 2" xfId="54687"/>
    <cellStyle name="Normal 2 2 3 3 2 6 2 5 3" xfId="39975"/>
    <cellStyle name="Normal 2 2 3 3 2 6 2 6" xfId="17927"/>
    <cellStyle name="Normal 2 2 3 3 2 6 2 6 2" xfId="42273"/>
    <cellStyle name="Normal 2 2 3 3 2 6 2 7" xfId="21773"/>
    <cellStyle name="Normal 2 2 3 3 2 6 2 7 2" xfId="44816"/>
    <cellStyle name="Normal 2 2 3 3 2 6 2 8" xfId="4294"/>
    <cellStyle name="Normal 2 2 3 3 2 6 2 8 2" xfId="47117"/>
    <cellStyle name="Normal 2 2 3 3 2 6 2 9" xfId="27936"/>
    <cellStyle name="Normal 2 2 3 3 2 6 3" xfId="2569"/>
    <cellStyle name="Normal 2 2 3 3 2 6 3 2" xfId="8901"/>
    <cellStyle name="Normal 2 2 3 3 2 6 3 2 2" xfId="17933"/>
    <cellStyle name="Normal 2 2 3 3 2 6 3 2 2 2" xfId="51636"/>
    <cellStyle name="Normal 2 2 3 3 2 6 3 2 3" xfId="21779"/>
    <cellStyle name="Normal 2 2 3 3 2 6 3 2 4" xfId="36923"/>
    <cellStyle name="Normal 2 2 3 3 2 6 3 3" xfId="17932"/>
    <cellStyle name="Normal 2 2 3 3 2 6 3 3 2" xfId="43271"/>
    <cellStyle name="Normal 2 2 3 3 2 6 3 4" xfId="21778"/>
    <cellStyle name="Normal 2 2 3 3 2 6 3 4 2" xfId="48115"/>
    <cellStyle name="Normal 2 2 3 3 2 6 3 5" xfId="8900"/>
    <cellStyle name="Normal 2 2 3 3 2 6 3 6" xfId="30123"/>
    <cellStyle name="Normal 2 2 3 3 2 6 3 7" xfId="33402"/>
    <cellStyle name="Normal 2 2 3 3 2 6 3 8" xfId="58418"/>
    <cellStyle name="Normal 2 2 3 3 2 6 3 9" xfId="63557"/>
    <cellStyle name="Normal 2 2 3 3 2 6 4" xfId="8902"/>
    <cellStyle name="Normal 2 2 3 3 2 6 4 2" xfId="17934"/>
    <cellStyle name="Normal 2 2 3 3 2 6 4 2 2" xfId="49833"/>
    <cellStyle name="Normal 2 2 3 3 2 6 4 3" xfId="21780"/>
    <cellStyle name="Normal 2 2 3 3 2 6 4 4" xfId="35120"/>
    <cellStyle name="Normal 2 2 3 3 2 6 5" xfId="8903"/>
    <cellStyle name="Normal 2 2 3 3 2 6 5 2" xfId="17935"/>
    <cellStyle name="Normal 2 2 3 3 2 6 5 2 2" xfId="53147"/>
    <cellStyle name="Normal 2 2 3 3 2 6 5 3" xfId="21781"/>
    <cellStyle name="Normal 2 2 3 3 2 6 5 4" xfId="38435"/>
    <cellStyle name="Normal 2 2 3 3 2 6 6" xfId="8894"/>
    <cellStyle name="Normal 2 2 3 3 2 6 6 2" xfId="54686"/>
    <cellStyle name="Normal 2 2 3 3 2 6 6 3" xfId="39974"/>
    <cellStyle name="Normal 2 2 3 3 2 6 7" xfId="17926"/>
    <cellStyle name="Normal 2 2 3 3 2 6 7 2" xfId="41350"/>
    <cellStyle name="Normal 2 2 3 3 2 6 8" xfId="21772"/>
    <cellStyle name="Normal 2 2 3 3 2 6 8 2" xfId="44815"/>
    <cellStyle name="Normal 2 2 3 3 2 6 9" xfId="4293"/>
    <cellStyle name="Normal 2 2 3 3 2 6 9 2" xfId="46194"/>
    <cellStyle name="Normal 2 2 3 3 2 7" xfId="758"/>
    <cellStyle name="Normal 2 2 3 3 2 7 10" xfId="27937"/>
    <cellStyle name="Normal 2 2 3 3 2 7 11" xfId="31614"/>
    <cellStyle name="Normal 2 2 3 3 2 7 12" xfId="56617"/>
    <cellStyle name="Normal 2 2 3 3 2 7 13" xfId="60038"/>
    <cellStyle name="Normal 2 2 3 3 2 7 14" xfId="61756"/>
    <cellStyle name="Normal 2 2 3 3 2 7 2" xfId="1514"/>
    <cellStyle name="Normal 2 2 3 3 2 7 2 10" xfId="32359"/>
    <cellStyle name="Normal 2 2 3 3 2 7 2 11" xfId="56618"/>
    <cellStyle name="Normal 2 2 3 3 2 7 2 12" xfId="60039"/>
    <cellStyle name="Normal 2 2 3 3 2 7 2 13" xfId="61757"/>
    <cellStyle name="Normal 2 2 3 3 2 7 2 2" xfId="2572"/>
    <cellStyle name="Normal 2 2 3 3 2 7 2 2 2" xfId="8907"/>
    <cellStyle name="Normal 2 2 3 3 2 7 2 2 2 2" xfId="17939"/>
    <cellStyle name="Normal 2 2 3 3 2 7 2 2 2 2 2" xfId="51639"/>
    <cellStyle name="Normal 2 2 3 3 2 7 2 2 2 3" xfId="21785"/>
    <cellStyle name="Normal 2 2 3 3 2 7 2 2 2 4" xfId="36926"/>
    <cellStyle name="Normal 2 2 3 3 2 7 2 2 3" xfId="17938"/>
    <cellStyle name="Normal 2 2 3 3 2 7 2 2 3 2" xfId="43274"/>
    <cellStyle name="Normal 2 2 3 3 2 7 2 2 4" xfId="21784"/>
    <cellStyle name="Normal 2 2 3 3 2 7 2 2 4 2" xfId="48118"/>
    <cellStyle name="Normal 2 2 3 3 2 7 2 2 5" xfId="8906"/>
    <cellStyle name="Normal 2 2 3 3 2 7 2 2 6" xfId="30126"/>
    <cellStyle name="Normal 2 2 3 3 2 7 2 2 7" xfId="33405"/>
    <cellStyle name="Normal 2 2 3 3 2 7 2 2 8" xfId="58421"/>
    <cellStyle name="Normal 2 2 3 3 2 7 2 2 9" xfId="63560"/>
    <cellStyle name="Normal 2 2 3 3 2 7 2 3" xfId="8908"/>
    <cellStyle name="Normal 2 2 3 3 2 7 2 3 2" xfId="17940"/>
    <cellStyle name="Normal 2 2 3 3 2 7 2 3 2 2" xfId="49836"/>
    <cellStyle name="Normal 2 2 3 3 2 7 2 3 3" xfId="21786"/>
    <cellStyle name="Normal 2 2 3 3 2 7 2 3 4" xfId="35123"/>
    <cellStyle name="Normal 2 2 3 3 2 7 2 4" xfId="8909"/>
    <cellStyle name="Normal 2 2 3 3 2 7 2 4 2" xfId="17941"/>
    <cellStyle name="Normal 2 2 3 3 2 7 2 4 2 2" xfId="53150"/>
    <cellStyle name="Normal 2 2 3 3 2 7 2 4 3" xfId="21787"/>
    <cellStyle name="Normal 2 2 3 3 2 7 2 4 4" xfId="38438"/>
    <cellStyle name="Normal 2 2 3 3 2 7 2 5" xfId="8905"/>
    <cellStyle name="Normal 2 2 3 3 2 7 2 5 2" xfId="54689"/>
    <cellStyle name="Normal 2 2 3 3 2 7 2 5 3" xfId="39977"/>
    <cellStyle name="Normal 2 2 3 3 2 7 2 6" xfId="17937"/>
    <cellStyle name="Normal 2 2 3 3 2 7 2 6 2" xfId="42228"/>
    <cellStyle name="Normal 2 2 3 3 2 7 2 7" xfId="21783"/>
    <cellStyle name="Normal 2 2 3 3 2 7 2 7 2" xfId="44818"/>
    <cellStyle name="Normal 2 2 3 3 2 7 2 8" xfId="4296"/>
    <cellStyle name="Normal 2 2 3 3 2 7 2 8 2" xfId="47072"/>
    <cellStyle name="Normal 2 2 3 3 2 7 2 9" xfId="27938"/>
    <cellStyle name="Normal 2 2 3 3 2 7 3" xfId="2571"/>
    <cellStyle name="Normal 2 2 3 3 2 7 3 2" xfId="8911"/>
    <cellStyle name="Normal 2 2 3 3 2 7 3 2 2" xfId="17943"/>
    <cellStyle name="Normal 2 2 3 3 2 7 3 2 2 2" xfId="51638"/>
    <cellStyle name="Normal 2 2 3 3 2 7 3 2 3" xfId="21789"/>
    <cellStyle name="Normal 2 2 3 3 2 7 3 2 4" xfId="36925"/>
    <cellStyle name="Normal 2 2 3 3 2 7 3 3" xfId="17942"/>
    <cellStyle name="Normal 2 2 3 3 2 7 3 3 2" xfId="43273"/>
    <cellStyle name="Normal 2 2 3 3 2 7 3 4" xfId="21788"/>
    <cellStyle name="Normal 2 2 3 3 2 7 3 4 2" xfId="48117"/>
    <cellStyle name="Normal 2 2 3 3 2 7 3 5" xfId="8910"/>
    <cellStyle name="Normal 2 2 3 3 2 7 3 6" xfId="30125"/>
    <cellStyle name="Normal 2 2 3 3 2 7 3 7" xfId="33404"/>
    <cellStyle name="Normal 2 2 3 3 2 7 3 8" xfId="58420"/>
    <cellStyle name="Normal 2 2 3 3 2 7 3 9" xfId="63559"/>
    <cellStyle name="Normal 2 2 3 3 2 7 4" xfId="8912"/>
    <cellStyle name="Normal 2 2 3 3 2 7 4 2" xfId="17944"/>
    <cellStyle name="Normal 2 2 3 3 2 7 4 2 2" xfId="49835"/>
    <cellStyle name="Normal 2 2 3 3 2 7 4 3" xfId="21790"/>
    <cellStyle name="Normal 2 2 3 3 2 7 4 4" xfId="35122"/>
    <cellStyle name="Normal 2 2 3 3 2 7 5" xfId="8913"/>
    <cellStyle name="Normal 2 2 3 3 2 7 5 2" xfId="17945"/>
    <cellStyle name="Normal 2 2 3 3 2 7 5 2 2" xfId="53149"/>
    <cellStyle name="Normal 2 2 3 3 2 7 5 3" xfId="21791"/>
    <cellStyle name="Normal 2 2 3 3 2 7 5 4" xfId="38437"/>
    <cellStyle name="Normal 2 2 3 3 2 7 6" xfId="8904"/>
    <cellStyle name="Normal 2 2 3 3 2 7 6 2" xfId="54688"/>
    <cellStyle name="Normal 2 2 3 3 2 7 6 3" xfId="39976"/>
    <cellStyle name="Normal 2 2 3 3 2 7 7" xfId="17936"/>
    <cellStyle name="Normal 2 2 3 3 2 7 7 2" xfId="41483"/>
    <cellStyle name="Normal 2 2 3 3 2 7 8" xfId="21782"/>
    <cellStyle name="Normal 2 2 3 3 2 7 8 2" xfId="44817"/>
    <cellStyle name="Normal 2 2 3 3 2 7 9" xfId="4295"/>
    <cellStyle name="Normal 2 2 3 3 2 7 9 2" xfId="46327"/>
    <cellStyle name="Normal 2 2 3 3 2 8" xfId="808"/>
    <cellStyle name="Normal 2 2 3 3 2 8 10" xfId="31659"/>
    <cellStyle name="Normal 2 2 3 3 2 8 11" xfId="56619"/>
    <cellStyle name="Normal 2 2 3 3 2 8 12" xfId="60040"/>
    <cellStyle name="Normal 2 2 3 3 2 8 13" xfId="61758"/>
    <cellStyle name="Normal 2 2 3 3 2 8 2" xfId="2573"/>
    <cellStyle name="Normal 2 2 3 3 2 8 2 2" xfId="8916"/>
    <cellStyle name="Normal 2 2 3 3 2 8 2 2 2" xfId="17948"/>
    <cellStyle name="Normal 2 2 3 3 2 8 2 2 2 2" xfId="51640"/>
    <cellStyle name="Normal 2 2 3 3 2 8 2 2 3" xfId="21794"/>
    <cellStyle name="Normal 2 2 3 3 2 8 2 2 4" xfId="36927"/>
    <cellStyle name="Normal 2 2 3 3 2 8 2 3" xfId="17947"/>
    <cellStyle name="Normal 2 2 3 3 2 8 2 3 2" xfId="43275"/>
    <cellStyle name="Normal 2 2 3 3 2 8 2 4" xfId="21793"/>
    <cellStyle name="Normal 2 2 3 3 2 8 2 4 2" xfId="48119"/>
    <cellStyle name="Normal 2 2 3 3 2 8 2 5" xfId="8915"/>
    <cellStyle name="Normal 2 2 3 3 2 8 2 6" xfId="30127"/>
    <cellStyle name="Normal 2 2 3 3 2 8 2 7" xfId="33406"/>
    <cellStyle name="Normal 2 2 3 3 2 8 2 8" xfId="58422"/>
    <cellStyle name="Normal 2 2 3 3 2 8 2 9" xfId="63561"/>
    <cellStyle name="Normal 2 2 3 3 2 8 3" xfId="8917"/>
    <cellStyle name="Normal 2 2 3 3 2 8 3 2" xfId="17949"/>
    <cellStyle name="Normal 2 2 3 3 2 8 3 2 2" xfId="49837"/>
    <cellStyle name="Normal 2 2 3 3 2 8 3 3" xfId="21795"/>
    <cellStyle name="Normal 2 2 3 3 2 8 3 4" xfId="35124"/>
    <cellStyle name="Normal 2 2 3 3 2 8 4" xfId="8918"/>
    <cellStyle name="Normal 2 2 3 3 2 8 4 2" xfId="17950"/>
    <cellStyle name="Normal 2 2 3 3 2 8 4 2 2" xfId="53151"/>
    <cellStyle name="Normal 2 2 3 3 2 8 4 3" xfId="21796"/>
    <cellStyle name="Normal 2 2 3 3 2 8 4 4" xfId="38439"/>
    <cellStyle name="Normal 2 2 3 3 2 8 5" xfId="8914"/>
    <cellStyle name="Normal 2 2 3 3 2 8 5 2" xfId="54690"/>
    <cellStyle name="Normal 2 2 3 3 2 8 5 3" xfId="39978"/>
    <cellStyle name="Normal 2 2 3 3 2 8 6" xfId="17946"/>
    <cellStyle name="Normal 2 2 3 3 2 8 6 2" xfId="41528"/>
    <cellStyle name="Normal 2 2 3 3 2 8 7" xfId="21792"/>
    <cellStyle name="Normal 2 2 3 3 2 8 7 2" xfId="44819"/>
    <cellStyle name="Normal 2 2 3 3 2 8 8" xfId="4297"/>
    <cellStyle name="Normal 2 2 3 3 2 8 8 2" xfId="46372"/>
    <cellStyle name="Normal 2 2 3 3 2 8 9" xfId="27939"/>
    <cellStyle name="Normal 2 2 3 3 2 9" xfId="980"/>
    <cellStyle name="Normal 2 2 3 3 2 9 10" xfId="31825"/>
    <cellStyle name="Normal 2 2 3 3 2 9 11" xfId="56620"/>
    <cellStyle name="Normal 2 2 3 3 2 9 12" xfId="60041"/>
    <cellStyle name="Normal 2 2 3 3 2 9 13" xfId="61759"/>
    <cellStyle name="Normal 2 2 3 3 2 9 2" xfId="2574"/>
    <cellStyle name="Normal 2 2 3 3 2 9 2 2" xfId="8921"/>
    <cellStyle name="Normal 2 2 3 3 2 9 2 2 2" xfId="17953"/>
    <cellStyle name="Normal 2 2 3 3 2 9 2 2 2 2" xfId="51641"/>
    <cellStyle name="Normal 2 2 3 3 2 9 2 2 3" xfId="21799"/>
    <cellStyle name="Normal 2 2 3 3 2 9 2 2 4" xfId="36928"/>
    <cellStyle name="Normal 2 2 3 3 2 9 2 3" xfId="17952"/>
    <cellStyle name="Normal 2 2 3 3 2 9 2 3 2" xfId="43276"/>
    <cellStyle name="Normal 2 2 3 3 2 9 2 4" xfId="21798"/>
    <cellStyle name="Normal 2 2 3 3 2 9 2 4 2" xfId="48120"/>
    <cellStyle name="Normal 2 2 3 3 2 9 2 5" xfId="8920"/>
    <cellStyle name="Normal 2 2 3 3 2 9 2 6" xfId="30128"/>
    <cellStyle name="Normal 2 2 3 3 2 9 2 7" xfId="33407"/>
    <cellStyle name="Normal 2 2 3 3 2 9 2 8" xfId="58423"/>
    <cellStyle name="Normal 2 2 3 3 2 9 2 9" xfId="63562"/>
    <cellStyle name="Normal 2 2 3 3 2 9 3" xfId="8922"/>
    <cellStyle name="Normal 2 2 3 3 2 9 3 2" xfId="17954"/>
    <cellStyle name="Normal 2 2 3 3 2 9 3 2 2" xfId="49838"/>
    <cellStyle name="Normal 2 2 3 3 2 9 3 3" xfId="21800"/>
    <cellStyle name="Normal 2 2 3 3 2 9 3 4" xfId="35125"/>
    <cellStyle name="Normal 2 2 3 3 2 9 4" xfId="8923"/>
    <cellStyle name="Normal 2 2 3 3 2 9 4 2" xfId="17955"/>
    <cellStyle name="Normal 2 2 3 3 2 9 4 2 2" xfId="53152"/>
    <cellStyle name="Normal 2 2 3 3 2 9 4 3" xfId="21801"/>
    <cellStyle name="Normal 2 2 3 3 2 9 4 4" xfId="38440"/>
    <cellStyle name="Normal 2 2 3 3 2 9 5" xfId="8919"/>
    <cellStyle name="Normal 2 2 3 3 2 9 5 2" xfId="54691"/>
    <cellStyle name="Normal 2 2 3 3 2 9 5 3" xfId="39979"/>
    <cellStyle name="Normal 2 2 3 3 2 9 6" xfId="17951"/>
    <cellStyle name="Normal 2 2 3 3 2 9 6 2" xfId="41694"/>
    <cellStyle name="Normal 2 2 3 3 2 9 7" xfId="21797"/>
    <cellStyle name="Normal 2 2 3 3 2 9 7 2" xfId="44820"/>
    <cellStyle name="Normal 2 2 3 3 2 9 8" xfId="4298"/>
    <cellStyle name="Normal 2 2 3 3 2 9 8 2" xfId="46538"/>
    <cellStyle name="Normal 2 2 3 3 2 9 9" xfId="27940"/>
    <cellStyle name="Normal 2 2 3 3 20" xfId="8924"/>
    <cellStyle name="Normal 2 2 3 3 20 2" xfId="8925"/>
    <cellStyle name="Normal 2 2 3 3 20 2 2" xfId="17957"/>
    <cellStyle name="Normal 2 2 3 3 20 2 3" xfId="21803"/>
    <cellStyle name="Normal 2 2 3 3 20 2 4" xfId="49057"/>
    <cellStyle name="Normal 2 2 3 3 20 3" xfId="17956"/>
    <cellStyle name="Normal 2 2 3 3 20 4" xfId="21802"/>
    <cellStyle name="Normal 2 2 3 3 20 5" xfId="28871"/>
    <cellStyle name="Normal 2 2 3 3 20 6" xfId="34344"/>
    <cellStyle name="Normal 2 2 3 3 20 7" xfId="55839"/>
    <cellStyle name="Normal 2 2 3 3 21" xfId="8926"/>
    <cellStyle name="Normal 2 2 3 3 21 2" xfId="17958"/>
    <cellStyle name="Normal 2 2 3 3 21 2 2" xfId="53110"/>
    <cellStyle name="Normal 2 2 3 3 21 3" xfId="21804"/>
    <cellStyle name="Normal 2 2 3 3 21 4" xfId="38398"/>
    <cellStyle name="Normal 2 2 3 3 22" xfId="8927"/>
    <cellStyle name="Normal 2 2 3 3 22 2" xfId="17959"/>
    <cellStyle name="Normal 2 2 3 3 22 2 2" xfId="54649"/>
    <cellStyle name="Normal 2 2 3 3 22 3" xfId="21805"/>
    <cellStyle name="Normal 2 2 3 3 22 4" xfId="39937"/>
    <cellStyle name="Normal 2 2 3 3 23" xfId="8678"/>
    <cellStyle name="Normal 2 2 3 3 23 2" xfId="40916"/>
    <cellStyle name="Normal 2 2 3 3 24" xfId="17710"/>
    <cellStyle name="Normal 2 2 3 3 24 2" xfId="44778"/>
    <cellStyle name="Normal 2 2 3 3 25" xfId="21556"/>
    <cellStyle name="Normal 2 2 3 3 25 2" xfId="45760"/>
    <cellStyle name="Normal 2 2 3 3 26" xfId="3517"/>
    <cellStyle name="Normal 2 2 3 3 27" xfId="27898"/>
    <cellStyle name="Normal 2 2 3 3 28" xfId="31047"/>
    <cellStyle name="Normal 2 2 3 3 29" xfId="55628"/>
    <cellStyle name="Normal 2 2 3 3 3" xfId="140"/>
    <cellStyle name="Normal 2 2 3 3 3 10" xfId="1859"/>
    <cellStyle name="Normal 2 2 3 3 3 10 10" xfId="61051"/>
    <cellStyle name="Normal 2 2 3 3 3 10 2" xfId="8930"/>
    <cellStyle name="Normal 2 2 3 3 3 10 2 2" xfId="17962"/>
    <cellStyle name="Normal 2 2 3 3 3 10 2 2 2" xfId="49130"/>
    <cellStyle name="Normal 2 2 3 3 3 10 2 3" xfId="21808"/>
    <cellStyle name="Normal 2 2 3 3 3 10 2 4" xfId="34417"/>
    <cellStyle name="Normal 2 2 3 3 3 10 3" xfId="8929"/>
    <cellStyle name="Normal 2 2 3 3 3 10 3 2" xfId="42568"/>
    <cellStyle name="Normal 2 2 3 3 3 10 4" xfId="17961"/>
    <cellStyle name="Normal 2 2 3 3 3 10 4 2" xfId="47412"/>
    <cellStyle name="Normal 2 2 3 3 3 10 5" xfId="21807"/>
    <cellStyle name="Normal 2 2 3 3 3 10 6" xfId="3590"/>
    <cellStyle name="Normal 2 2 3 3 3 10 7" xfId="28972"/>
    <cellStyle name="Normal 2 2 3 3 3 10 8" xfId="32699"/>
    <cellStyle name="Normal 2 2 3 3 3 10 9" xfId="55912"/>
    <cellStyle name="Normal 2 2 3 3 3 11" xfId="5284"/>
    <cellStyle name="Normal 2 2 3 3 3 11 2" xfId="8932"/>
    <cellStyle name="Normal 2 2 3 3 3 11 2 2" xfId="17964"/>
    <cellStyle name="Normal 2 2 3 3 3 11 2 3" xfId="21810"/>
    <cellStyle name="Normal 2 2 3 3 3 11 2 4" xfId="50824"/>
    <cellStyle name="Normal 2 2 3 3 3 11 3" xfId="8931"/>
    <cellStyle name="Normal 2 2 3 3 3 11 4" xfId="17963"/>
    <cellStyle name="Normal 2 2 3 3 3 11 5" xfId="21809"/>
    <cellStyle name="Normal 2 2 3 3 3 11 6" xfId="29302"/>
    <cellStyle name="Normal 2 2 3 3 3 11 7" xfId="36111"/>
    <cellStyle name="Normal 2 2 3 3 3 11 8" xfId="57606"/>
    <cellStyle name="Normal 2 2 3 3 3 11 9" xfId="62745"/>
    <cellStyle name="Normal 2 2 3 3 3 12" xfId="8933"/>
    <cellStyle name="Normal 2 2 3 3 3 12 2" xfId="8934"/>
    <cellStyle name="Normal 2 2 3 3 3 12 2 2" xfId="17966"/>
    <cellStyle name="Normal 2 2 3 3 3 12 2 3" xfId="21812"/>
    <cellStyle name="Normal 2 2 3 3 3 12 2 4" xfId="50994"/>
    <cellStyle name="Normal 2 2 3 3 3 12 3" xfId="17965"/>
    <cellStyle name="Normal 2 2 3 3 3 12 4" xfId="21811"/>
    <cellStyle name="Normal 2 2 3 3 3 12 5" xfId="29478"/>
    <cellStyle name="Normal 2 2 3 3 3 12 6" xfId="36281"/>
    <cellStyle name="Normal 2 2 3 3 3 12 7" xfId="57776"/>
    <cellStyle name="Normal 2 2 3 3 3 12 8" xfId="62915"/>
    <cellStyle name="Normal 2 2 3 3 3 13" xfId="8935"/>
    <cellStyle name="Normal 2 2 3 3 3 13 2" xfId="8936"/>
    <cellStyle name="Normal 2 2 3 3 3 13 2 2" xfId="17968"/>
    <cellStyle name="Normal 2 2 3 3 3 13 2 3" xfId="21814"/>
    <cellStyle name="Normal 2 2 3 3 3 13 2 4" xfId="49085"/>
    <cellStyle name="Normal 2 2 3 3 3 13 3" xfId="17967"/>
    <cellStyle name="Normal 2 2 3 3 3 13 4" xfId="21813"/>
    <cellStyle name="Normal 2 2 3 3 3 13 5" xfId="28997"/>
    <cellStyle name="Normal 2 2 3 3 3 13 6" xfId="34372"/>
    <cellStyle name="Normal 2 2 3 3 3 13 7" xfId="55867"/>
    <cellStyle name="Normal 2 2 3 3 3 14" xfId="8937"/>
    <cellStyle name="Normal 2 2 3 3 3 14 2" xfId="17969"/>
    <cellStyle name="Normal 2 2 3 3 3 14 2 2" xfId="53153"/>
    <cellStyle name="Normal 2 2 3 3 3 14 3" xfId="21815"/>
    <cellStyle name="Normal 2 2 3 3 3 14 4" xfId="38441"/>
    <cellStyle name="Normal 2 2 3 3 3 15" xfId="8938"/>
    <cellStyle name="Normal 2 2 3 3 3 15 2" xfId="17970"/>
    <cellStyle name="Normal 2 2 3 3 3 15 2 2" xfId="54692"/>
    <cellStyle name="Normal 2 2 3 3 3 15 3" xfId="21816"/>
    <cellStyle name="Normal 2 2 3 3 3 15 4" xfId="39980"/>
    <cellStyle name="Normal 2 2 3 3 3 16" xfId="8928"/>
    <cellStyle name="Normal 2 2 3 3 3 16 2" xfId="40944"/>
    <cellStyle name="Normal 2 2 3 3 3 17" xfId="17960"/>
    <cellStyle name="Normal 2 2 3 3 3 17 2" xfId="44821"/>
    <cellStyle name="Normal 2 2 3 3 3 18" xfId="21806"/>
    <cellStyle name="Normal 2 2 3 3 3 18 2" xfId="45788"/>
    <cellStyle name="Normal 2 2 3 3 3 19" xfId="3545"/>
    <cellStyle name="Normal 2 2 3 3 3 2" xfId="185"/>
    <cellStyle name="Normal 2 2 3 3 3 2 10" xfId="8940"/>
    <cellStyle name="Normal 2 2 3 3 3 2 10 2" xfId="17972"/>
    <cellStyle name="Normal 2 2 3 3 3 2 10 2 2" xfId="54693"/>
    <cellStyle name="Normal 2 2 3 3 3 2 10 3" xfId="21818"/>
    <cellStyle name="Normal 2 2 3 3 3 2 10 4" xfId="39981"/>
    <cellStyle name="Normal 2 2 3 3 3 2 11" xfId="8939"/>
    <cellStyle name="Normal 2 2 3 3 3 2 11 2" xfId="40989"/>
    <cellStyle name="Normal 2 2 3 3 3 2 12" xfId="17971"/>
    <cellStyle name="Normal 2 2 3 3 3 2 12 2" xfId="44822"/>
    <cellStyle name="Normal 2 2 3 3 3 2 13" xfId="21817"/>
    <cellStyle name="Normal 2 2 3 3 3 2 13 2" xfId="45833"/>
    <cellStyle name="Normal 2 2 3 3 3 2 14" xfId="3635"/>
    <cellStyle name="Normal 2 2 3 3 3 2 15" xfId="27942"/>
    <cellStyle name="Normal 2 2 3 3 3 2 16" xfId="31120"/>
    <cellStyle name="Normal 2 2 3 3 3 2 17" xfId="55773"/>
    <cellStyle name="Normal 2 2 3 3 3 2 18" xfId="60043"/>
    <cellStyle name="Normal 2 2 3 3 3 2 19" xfId="61096"/>
    <cellStyle name="Normal 2 2 3 3 3 2 2" xfId="626"/>
    <cellStyle name="Normal 2 2 3 3 3 2 2 10" xfId="27943"/>
    <cellStyle name="Normal 2 2 3 3 3 2 2 11" xfId="31482"/>
    <cellStyle name="Normal 2 2 3 3 3 2 2 12" xfId="56623"/>
    <cellStyle name="Normal 2 2 3 3 3 2 2 13" xfId="60044"/>
    <cellStyle name="Normal 2 2 3 3 3 2 2 14" xfId="61762"/>
    <cellStyle name="Normal 2 2 3 3 3 2 2 2" xfId="1737"/>
    <cellStyle name="Normal 2 2 3 3 3 2 2 2 10" xfId="32581"/>
    <cellStyle name="Normal 2 2 3 3 3 2 2 2 11" xfId="56624"/>
    <cellStyle name="Normal 2 2 3 3 3 2 2 2 12" xfId="60045"/>
    <cellStyle name="Normal 2 2 3 3 3 2 2 2 13" xfId="61763"/>
    <cellStyle name="Normal 2 2 3 3 3 2 2 2 2" xfId="2578"/>
    <cellStyle name="Normal 2 2 3 3 3 2 2 2 2 2" xfId="8944"/>
    <cellStyle name="Normal 2 2 3 3 3 2 2 2 2 2 2" xfId="17976"/>
    <cellStyle name="Normal 2 2 3 3 3 2 2 2 2 2 2 2" xfId="51643"/>
    <cellStyle name="Normal 2 2 3 3 3 2 2 2 2 2 3" xfId="21822"/>
    <cellStyle name="Normal 2 2 3 3 3 2 2 2 2 2 4" xfId="36930"/>
    <cellStyle name="Normal 2 2 3 3 3 2 2 2 2 3" xfId="17975"/>
    <cellStyle name="Normal 2 2 3 3 3 2 2 2 2 3 2" xfId="43280"/>
    <cellStyle name="Normal 2 2 3 3 3 2 2 2 2 4" xfId="21821"/>
    <cellStyle name="Normal 2 2 3 3 3 2 2 2 2 4 2" xfId="48124"/>
    <cellStyle name="Normal 2 2 3 3 3 2 2 2 2 5" xfId="8943"/>
    <cellStyle name="Normal 2 2 3 3 3 2 2 2 2 6" xfId="30130"/>
    <cellStyle name="Normal 2 2 3 3 3 2 2 2 2 7" xfId="33411"/>
    <cellStyle name="Normal 2 2 3 3 3 2 2 2 2 8" xfId="58425"/>
    <cellStyle name="Normal 2 2 3 3 3 2 2 2 2 9" xfId="63564"/>
    <cellStyle name="Normal 2 2 3 3 3 2 2 2 3" xfId="8945"/>
    <cellStyle name="Normal 2 2 3 3 3 2 2 2 3 2" xfId="17977"/>
    <cellStyle name="Normal 2 2 3 3 3 2 2 2 3 2 2" xfId="49842"/>
    <cellStyle name="Normal 2 2 3 3 3 2 2 2 3 3" xfId="21823"/>
    <cellStyle name="Normal 2 2 3 3 3 2 2 2 3 4" xfId="35129"/>
    <cellStyle name="Normal 2 2 3 3 3 2 2 2 4" xfId="8946"/>
    <cellStyle name="Normal 2 2 3 3 3 2 2 2 4 2" xfId="17978"/>
    <cellStyle name="Normal 2 2 3 3 3 2 2 2 4 2 2" xfId="53156"/>
    <cellStyle name="Normal 2 2 3 3 3 2 2 2 4 3" xfId="21824"/>
    <cellStyle name="Normal 2 2 3 3 3 2 2 2 4 4" xfId="38444"/>
    <cellStyle name="Normal 2 2 3 3 3 2 2 2 5" xfId="8942"/>
    <cellStyle name="Normal 2 2 3 3 3 2 2 2 5 2" xfId="54695"/>
    <cellStyle name="Normal 2 2 3 3 3 2 2 2 5 3" xfId="39983"/>
    <cellStyle name="Normal 2 2 3 3 3 2 2 2 6" xfId="17974"/>
    <cellStyle name="Normal 2 2 3 3 3 2 2 2 6 2" xfId="42450"/>
    <cellStyle name="Normal 2 2 3 3 3 2 2 2 7" xfId="21820"/>
    <cellStyle name="Normal 2 2 3 3 3 2 2 2 7 2" xfId="44824"/>
    <cellStyle name="Normal 2 2 3 3 3 2 2 2 8" xfId="4302"/>
    <cellStyle name="Normal 2 2 3 3 3 2 2 2 8 2" xfId="47294"/>
    <cellStyle name="Normal 2 2 3 3 3 2 2 2 9" xfId="27944"/>
    <cellStyle name="Normal 2 2 3 3 3 2 2 3" xfId="2577"/>
    <cellStyle name="Normal 2 2 3 3 3 2 2 3 2" xfId="8948"/>
    <cellStyle name="Normal 2 2 3 3 3 2 2 3 2 2" xfId="17980"/>
    <cellStyle name="Normal 2 2 3 3 3 2 2 3 2 2 2" xfId="51642"/>
    <cellStyle name="Normal 2 2 3 3 3 2 2 3 2 3" xfId="21826"/>
    <cellStyle name="Normal 2 2 3 3 3 2 2 3 2 4" xfId="36929"/>
    <cellStyle name="Normal 2 2 3 3 3 2 2 3 3" xfId="17979"/>
    <cellStyle name="Normal 2 2 3 3 3 2 2 3 3 2" xfId="43279"/>
    <cellStyle name="Normal 2 2 3 3 3 2 2 3 4" xfId="21825"/>
    <cellStyle name="Normal 2 2 3 3 3 2 2 3 4 2" xfId="48123"/>
    <cellStyle name="Normal 2 2 3 3 3 2 2 3 5" xfId="8947"/>
    <cellStyle name="Normal 2 2 3 3 3 2 2 3 6" xfId="30129"/>
    <cellStyle name="Normal 2 2 3 3 3 2 2 3 7" xfId="33410"/>
    <cellStyle name="Normal 2 2 3 3 3 2 2 3 8" xfId="58424"/>
    <cellStyle name="Normal 2 2 3 3 3 2 2 3 9" xfId="63563"/>
    <cellStyle name="Normal 2 2 3 3 3 2 2 4" xfId="8949"/>
    <cellStyle name="Normal 2 2 3 3 3 2 2 4 2" xfId="17981"/>
    <cellStyle name="Normal 2 2 3 3 3 2 2 4 2 2" xfId="49841"/>
    <cellStyle name="Normal 2 2 3 3 3 2 2 4 3" xfId="21827"/>
    <cellStyle name="Normal 2 2 3 3 3 2 2 4 4" xfId="35128"/>
    <cellStyle name="Normal 2 2 3 3 3 2 2 5" xfId="8950"/>
    <cellStyle name="Normal 2 2 3 3 3 2 2 5 2" xfId="17982"/>
    <cellStyle name="Normal 2 2 3 3 3 2 2 5 2 2" xfId="53155"/>
    <cellStyle name="Normal 2 2 3 3 3 2 2 5 3" xfId="21828"/>
    <cellStyle name="Normal 2 2 3 3 3 2 2 5 4" xfId="38443"/>
    <cellStyle name="Normal 2 2 3 3 3 2 2 6" xfId="8941"/>
    <cellStyle name="Normal 2 2 3 3 3 2 2 6 2" xfId="54694"/>
    <cellStyle name="Normal 2 2 3 3 3 2 2 6 3" xfId="39982"/>
    <cellStyle name="Normal 2 2 3 3 3 2 2 7" xfId="17973"/>
    <cellStyle name="Normal 2 2 3 3 3 2 2 7 2" xfId="41351"/>
    <cellStyle name="Normal 2 2 3 3 3 2 2 8" xfId="21819"/>
    <cellStyle name="Normal 2 2 3 3 3 2 2 8 2" xfId="44823"/>
    <cellStyle name="Normal 2 2 3 3 3 2 2 9" xfId="4301"/>
    <cellStyle name="Normal 2 2 3 3 3 2 2 9 2" xfId="46195"/>
    <cellStyle name="Normal 2 2 3 3 3 2 3" xfId="918"/>
    <cellStyle name="Normal 2 2 3 3 3 2 3 10" xfId="31763"/>
    <cellStyle name="Normal 2 2 3 3 3 2 3 11" xfId="56625"/>
    <cellStyle name="Normal 2 2 3 3 3 2 3 12" xfId="60046"/>
    <cellStyle name="Normal 2 2 3 3 3 2 3 13" xfId="61764"/>
    <cellStyle name="Normal 2 2 3 3 3 2 3 2" xfId="2579"/>
    <cellStyle name="Normal 2 2 3 3 3 2 3 2 2" xfId="8953"/>
    <cellStyle name="Normal 2 2 3 3 3 2 3 2 2 2" xfId="17985"/>
    <cellStyle name="Normal 2 2 3 3 3 2 3 2 2 2 2" xfId="51644"/>
    <cellStyle name="Normal 2 2 3 3 3 2 3 2 2 3" xfId="21831"/>
    <cellStyle name="Normal 2 2 3 3 3 2 3 2 2 4" xfId="36931"/>
    <cellStyle name="Normal 2 2 3 3 3 2 3 2 3" xfId="17984"/>
    <cellStyle name="Normal 2 2 3 3 3 2 3 2 3 2" xfId="43281"/>
    <cellStyle name="Normal 2 2 3 3 3 2 3 2 4" xfId="21830"/>
    <cellStyle name="Normal 2 2 3 3 3 2 3 2 4 2" xfId="48125"/>
    <cellStyle name="Normal 2 2 3 3 3 2 3 2 5" xfId="8952"/>
    <cellStyle name="Normal 2 2 3 3 3 2 3 2 6" xfId="30131"/>
    <cellStyle name="Normal 2 2 3 3 3 2 3 2 7" xfId="33412"/>
    <cellStyle name="Normal 2 2 3 3 3 2 3 2 8" xfId="58426"/>
    <cellStyle name="Normal 2 2 3 3 3 2 3 2 9" xfId="63565"/>
    <cellStyle name="Normal 2 2 3 3 3 2 3 3" xfId="8954"/>
    <cellStyle name="Normal 2 2 3 3 3 2 3 3 2" xfId="17986"/>
    <cellStyle name="Normal 2 2 3 3 3 2 3 3 2 2" xfId="49843"/>
    <cellStyle name="Normal 2 2 3 3 3 2 3 3 3" xfId="21832"/>
    <cellStyle name="Normal 2 2 3 3 3 2 3 3 4" xfId="35130"/>
    <cellStyle name="Normal 2 2 3 3 3 2 3 4" xfId="8955"/>
    <cellStyle name="Normal 2 2 3 3 3 2 3 4 2" xfId="17987"/>
    <cellStyle name="Normal 2 2 3 3 3 2 3 4 2 2" xfId="53157"/>
    <cellStyle name="Normal 2 2 3 3 3 2 3 4 3" xfId="21833"/>
    <cellStyle name="Normal 2 2 3 3 3 2 3 4 4" xfId="38445"/>
    <cellStyle name="Normal 2 2 3 3 3 2 3 5" xfId="8951"/>
    <cellStyle name="Normal 2 2 3 3 3 2 3 5 2" xfId="54696"/>
    <cellStyle name="Normal 2 2 3 3 3 2 3 5 3" xfId="39984"/>
    <cellStyle name="Normal 2 2 3 3 3 2 3 6" xfId="17983"/>
    <cellStyle name="Normal 2 2 3 3 3 2 3 6 2" xfId="41632"/>
    <cellStyle name="Normal 2 2 3 3 3 2 3 7" xfId="21829"/>
    <cellStyle name="Normal 2 2 3 3 3 2 3 7 2" xfId="44825"/>
    <cellStyle name="Normal 2 2 3 3 3 2 3 8" xfId="4303"/>
    <cellStyle name="Normal 2 2 3 3 3 2 3 8 2" xfId="46476"/>
    <cellStyle name="Normal 2 2 3 3 3 2 3 9" xfId="27945"/>
    <cellStyle name="Normal 2 2 3 3 3 2 4" xfId="1157"/>
    <cellStyle name="Normal 2 2 3 3 3 2 4 10" xfId="32002"/>
    <cellStyle name="Normal 2 2 3 3 3 2 4 11" xfId="56626"/>
    <cellStyle name="Normal 2 2 3 3 3 2 4 12" xfId="60047"/>
    <cellStyle name="Normal 2 2 3 3 3 2 4 13" xfId="61765"/>
    <cellStyle name="Normal 2 2 3 3 3 2 4 2" xfId="2580"/>
    <cellStyle name="Normal 2 2 3 3 3 2 4 2 2" xfId="8958"/>
    <cellStyle name="Normal 2 2 3 3 3 2 4 2 2 2" xfId="17990"/>
    <cellStyle name="Normal 2 2 3 3 3 2 4 2 2 2 2" xfId="51645"/>
    <cellStyle name="Normal 2 2 3 3 3 2 4 2 2 3" xfId="21836"/>
    <cellStyle name="Normal 2 2 3 3 3 2 4 2 2 4" xfId="36932"/>
    <cellStyle name="Normal 2 2 3 3 3 2 4 2 3" xfId="17989"/>
    <cellStyle name="Normal 2 2 3 3 3 2 4 2 3 2" xfId="43282"/>
    <cellStyle name="Normal 2 2 3 3 3 2 4 2 4" xfId="21835"/>
    <cellStyle name="Normal 2 2 3 3 3 2 4 2 4 2" xfId="48126"/>
    <cellStyle name="Normal 2 2 3 3 3 2 4 2 5" xfId="8957"/>
    <cellStyle name="Normal 2 2 3 3 3 2 4 2 6" xfId="30132"/>
    <cellStyle name="Normal 2 2 3 3 3 2 4 2 7" xfId="33413"/>
    <cellStyle name="Normal 2 2 3 3 3 2 4 2 8" xfId="58427"/>
    <cellStyle name="Normal 2 2 3 3 3 2 4 2 9" xfId="63566"/>
    <cellStyle name="Normal 2 2 3 3 3 2 4 3" xfId="8959"/>
    <cellStyle name="Normal 2 2 3 3 3 2 4 3 2" xfId="17991"/>
    <cellStyle name="Normal 2 2 3 3 3 2 4 3 2 2" xfId="49844"/>
    <cellStyle name="Normal 2 2 3 3 3 2 4 3 3" xfId="21837"/>
    <cellStyle name="Normal 2 2 3 3 3 2 4 3 4" xfId="35131"/>
    <cellStyle name="Normal 2 2 3 3 3 2 4 4" xfId="8960"/>
    <cellStyle name="Normal 2 2 3 3 3 2 4 4 2" xfId="17992"/>
    <cellStyle name="Normal 2 2 3 3 3 2 4 4 2 2" xfId="53158"/>
    <cellStyle name="Normal 2 2 3 3 3 2 4 4 3" xfId="21838"/>
    <cellStyle name="Normal 2 2 3 3 3 2 4 4 4" xfId="38446"/>
    <cellStyle name="Normal 2 2 3 3 3 2 4 5" xfId="8956"/>
    <cellStyle name="Normal 2 2 3 3 3 2 4 5 2" xfId="54697"/>
    <cellStyle name="Normal 2 2 3 3 3 2 4 5 3" xfId="39985"/>
    <cellStyle name="Normal 2 2 3 3 3 2 4 6" xfId="17988"/>
    <cellStyle name="Normal 2 2 3 3 3 2 4 6 2" xfId="41871"/>
    <cellStyle name="Normal 2 2 3 3 3 2 4 7" xfId="21834"/>
    <cellStyle name="Normal 2 2 3 3 3 2 4 7 2" xfId="44826"/>
    <cellStyle name="Normal 2 2 3 3 3 2 4 8" xfId="4304"/>
    <cellStyle name="Normal 2 2 3 3 3 2 4 8 2" xfId="46715"/>
    <cellStyle name="Normal 2 2 3 3 3 2 4 9" xfId="27946"/>
    <cellStyle name="Normal 2 2 3 3 3 2 5" xfId="1424"/>
    <cellStyle name="Normal 2 2 3 3 3 2 5 10" xfId="32269"/>
    <cellStyle name="Normal 2 2 3 3 3 2 5 11" xfId="56627"/>
    <cellStyle name="Normal 2 2 3 3 3 2 5 12" xfId="60048"/>
    <cellStyle name="Normal 2 2 3 3 3 2 5 13" xfId="61766"/>
    <cellStyle name="Normal 2 2 3 3 3 2 5 2" xfId="2581"/>
    <cellStyle name="Normal 2 2 3 3 3 2 5 2 2" xfId="8963"/>
    <cellStyle name="Normal 2 2 3 3 3 2 5 2 2 2" xfId="17995"/>
    <cellStyle name="Normal 2 2 3 3 3 2 5 2 2 2 2" xfId="51646"/>
    <cellStyle name="Normal 2 2 3 3 3 2 5 2 2 3" xfId="21841"/>
    <cellStyle name="Normal 2 2 3 3 3 2 5 2 2 4" xfId="36933"/>
    <cellStyle name="Normal 2 2 3 3 3 2 5 2 3" xfId="17994"/>
    <cellStyle name="Normal 2 2 3 3 3 2 5 2 3 2" xfId="43283"/>
    <cellStyle name="Normal 2 2 3 3 3 2 5 2 4" xfId="21840"/>
    <cellStyle name="Normal 2 2 3 3 3 2 5 2 4 2" xfId="48127"/>
    <cellStyle name="Normal 2 2 3 3 3 2 5 2 5" xfId="8962"/>
    <cellStyle name="Normal 2 2 3 3 3 2 5 2 6" xfId="30133"/>
    <cellStyle name="Normal 2 2 3 3 3 2 5 2 7" xfId="33414"/>
    <cellStyle name="Normal 2 2 3 3 3 2 5 2 8" xfId="58428"/>
    <cellStyle name="Normal 2 2 3 3 3 2 5 2 9" xfId="63567"/>
    <cellStyle name="Normal 2 2 3 3 3 2 5 3" xfId="8964"/>
    <cellStyle name="Normal 2 2 3 3 3 2 5 3 2" xfId="17996"/>
    <cellStyle name="Normal 2 2 3 3 3 2 5 3 2 2" xfId="49845"/>
    <cellStyle name="Normal 2 2 3 3 3 2 5 3 3" xfId="21842"/>
    <cellStyle name="Normal 2 2 3 3 3 2 5 3 4" xfId="35132"/>
    <cellStyle name="Normal 2 2 3 3 3 2 5 4" xfId="8965"/>
    <cellStyle name="Normal 2 2 3 3 3 2 5 4 2" xfId="17997"/>
    <cellStyle name="Normal 2 2 3 3 3 2 5 4 2 2" xfId="53159"/>
    <cellStyle name="Normal 2 2 3 3 3 2 5 4 3" xfId="21843"/>
    <cellStyle name="Normal 2 2 3 3 3 2 5 4 4" xfId="38447"/>
    <cellStyle name="Normal 2 2 3 3 3 2 5 5" xfId="8961"/>
    <cellStyle name="Normal 2 2 3 3 3 2 5 5 2" xfId="54698"/>
    <cellStyle name="Normal 2 2 3 3 3 2 5 5 3" xfId="39986"/>
    <cellStyle name="Normal 2 2 3 3 3 2 5 6" xfId="17993"/>
    <cellStyle name="Normal 2 2 3 3 3 2 5 6 2" xfId="42138"/>
    <cellStyle name="Normal 2 2 3 3 3 2 5 7" xfId="21839"/>
    <cellStyle name="Normal 2 2 3 3 3 2 5 7 2" xfId="44827"/>
    <cellStyle name="Normal 2 2 3 3 3 2 5 8" xfId="4305"/>
    <cellStyle name="Normal 2 2 3 3 3 2 5 8 2" xfId="46982"/>
    <cellStyle name="Normal 2 2 3 3 3 2 5 9" xfId="27947"/>
    <cellStyle name="Normal 2 2 3 3 3 2 6" xfId="441"/>
    <cellStyle name="Normal 2 2 3 3 3 2 6 10" xfId="56622"/>
    <cellStyle name="Normal 2 2 3 3 3 2 6 11" xfId="61761"/>
    <cellStyle name="Normal 2 2 3 3 3 2 6 2" xfId="2576"/>
    <cellStyle name="Normal 2 2 3 3 3 2 6 2 2" xfId="8968"/>
    <cellStyle name="Normal 2 2 3 3 3 2 6 2 2 2" xfId="18000"/>
    <cellStyle name="Normal 2 2 3 3 3 2 6 2 2 2 2" xfId="52517"/>
    <cellStyle name="Normal 2 2 3 3 3 2 6 2 2 3" xfId="21846"/>
    <cellStyle name="Normal 2 2 3 3 3 2 6 2 2 4" xfId="37805"/>
    <cellStyle name="Normal 2 2 3 3 3 2 6 2 3" xfId="17999"/>
    <cellStyle name="Normal 2 2 3 3 3 2 6 2 3 2" xfId="43278"/>
    <cellStyle name="Normal 2 2 3 3 3 2 6 2 4" xfId="21845"/>
    <cellStyle name="Normal 2 2 3 3 3 2 6 2 4 2" xfId="48122"/>
    <cellStyle name="Normal 2 2 3 3 3 2 6 2 5" xfId="8967"/>
    <cellStyle name="Normal 2 2 3 3 3 2 6 2 6" xfId="31009"/>
    <cellStyle name="Normal 2 2 3 3 3 2 6 2 7" xfId="33409"/>
    <cellStyle name="Normal 2 2 3 3 3 2 6 2 8" xfId="59299"/>
    <cellStyle name="Normal 2 2 3 3 3 2 6 2 9" xfId="64438"/>
    <cellStyle name="Normal 2 2 3 3 3 2 6 3" xfId="8969"/>
    <cellStyle name="Normal 2 2 3 3 3 2 6 3 2" xfId="18001"/>
    <cellStyle name="Normal 2 2 3 3 3 2 6 3 2 2" xfId="49840"/>
    <cellStyle name="Normal 2 2 3 3 3 2 6 3 3" xfId="21847"/>
    <cellStyle name="Normal 2 2 3 3 3 2 6 3 4" xfId="35127"/>
    <cellStyle name="Normal 2 2 3 3 3 2 6 4" xfId="8966"/>
    <cellStyle name="Normal 2 2 3 3 3 2 6 4 2" xfId="41185"/>
    <cellStyle name="Normal 2 2 3 3 3 2 6 5" xfId="17998"/>
    <cellStyle name="Normal 2 2 3 3 3 2 6 5 2" xfId="46029"/>
    <cellStyle name="Normal 2 2 3 3 3 2 6 6" xfId="21844"/>
    <cellStyle name="Normal 2 2 3 3 3 2 6 7" xfId="4300"/>
    <cellStyle name="Normal 2 2 3 3 3 2 6 8" xfId="29055"/>
    <cellStyle name="Normal 2 2 3 3 3 2 6 9" xfId="31316"/>
    <cellStyle name="Normal 2 2 3 3 3 2 7" xfId="1904"/>
    <cellStyle name="Normal 2 2 3 3 3 2 7 2" xfId="8971"/>
    <cellStyle name="Normal 2 2 3 3 3 2 7 2 2" xfId="18003"/>
    <cellStyle name="Normal 2 2 3 3 3 2 7 2 2 2" xfId="50995"/>
    <cellStyle name="Normal 2 2 3 3 3 2 7 2 3" xfId="21849"/>
    <cellStyle name="Normal 2 2 3 3 3 2 7 2 4" xfId="36282"/>
    <cellStyle name="Normal 2 2 3 3 3 2 7 3" xfId="18002"/>
    <cellStyle name="Normal 2 2 3 3 3 2 7 3 2" xfId="42613"/>
    <cellStyle name="Normal 2 2 3 3 3 2 7 4" xfId="21848"/>
    <cellStyle name="Normal 2 2 3 3 3 2 7 4 2" xfId="47457"/>
    <cellStyle name="Normal 2 2 3 3 3 2 7 5" xfId="8970"/>
    <cellStyle name="Normal 2 2 3 3 3 2 7 6" xfId="29479"/>
    <cellStyle name="Normal 2 2 3 3 3 2 7 7" xfId="32744"/>
    <cellStyle name="Normal 2 2 3 3 3 2 7 8" xfId="57777"/>
    <cellStyle name="Normal 2 2 3 3 3 2 7 9" xfId="62916"/>
    <cellStyle name="Normal 2 2 3 3 3 2 8" xfId="8972"/>
    <cellStyle name="Normal 2 2 3 3 3 2 8 2" xfId="8973"/>
    <cellStyle name="Normal 2 2 3 3 3 2 8 2 2" xfId="18005"/>
    <cellStyle name="Normal 2 2 3 3 3 2 8 2 3" xfId="21851"/>
    <cellStyle name="Normal 2 2 3 3 3 2 8 2 4" xfId="49175"/>
    <cellStyle name="Normal 2 2 3 3 3 2 8 3" xfId="18004"/>
    <cellStyle name="Normal 2 2 3 3 3 2 8 4" xfId="21850"/>
    <cellStyle name="Normal 2 2 3 3 3 2 8 5" xfId="28983"/>
    <cellStyle name="Normal 2 2 3 3 3 2 8 6" xfId="34462"/>
    <cellStyle name="Normal 2 2 3 3 3 2 8 7" xfId="55957"/>
    <cellStyle name="Normal 2 2 3 3 3 2 9" xfId="8974"/>
    <cellStyle name="Normal 2 2 3 3 3 2 9 2" xfId="18006"/>
    <cellStyle name="Normal 2 2 3 3 3 2 9 2 2" xfId="53154"/>
    <cellStyle name="Normal 2 2 3 3 3 2 9 3" xfId="21852"/>
    <cellStyle name="Normal 2 2 3 3 3 2 9 4" xfId="38442"/>
    <cellStyle name="Normal 2 2 3 3 3 20" xfId="27941"/>
    <cellStyle name="Normal 2 2 3 3 3 21" xfId="31075"/>
    <cellStyle name="Normal 2 2 3 3 3 22" xfId="55669"/>
    <cellStyle name="Normal 2 2 3 3 3 23" xfId="59374"/>
    <cellStyle name="Normal 2 2 3 3 3 24" xfId="60042"/>
    <cellStyle name="Normal 2 2 3 3 3 25" xfId="61006"/>
    <cellStyle name="Normal 2 2 3 3 3 3" xfId="442"/>
    <cellStyle name="Normal 2 2 3 3 3 3 10" xfId="21853"/>
    <cellStyle name="Normal 2 2 3 3 3 3 10 2" xfId="44828"/>
    <cellStyle name="Normal 2 2 3 3 3 3 11" xfId="3680"/>
    <cellStyle name="Normal 2 2 3 3 3 3 11 2" xfId="46030"/>
    <cellStyle name="Normal 2 2 3 3 3 3 12" xfId="27948"/>
    <cellStyle name="Normal 2 2 3 3 3 3 13" xfId="31317"/>
    <cellStyle name="Normal 2 2 3 3 3 3 14" xfId="56002"/>
    <cellStyle name="Normal 2 2 3 3 3 3 15" xfId="60049"/>
    <cellStyle name="Normal 2 2 3 3 3 3 16" xfId="61141"/>
    <cellStyle name="Normal 2 2 3 3 3 3 2" xfId="1067"/>
    <cellStyle name="Normal 2 2 3 3 3 3 2 10" xfId="27949"/>
    <cellStyle name="Normal 2 2 3 3 3 3 2 11" xfId="31912"/>
    <cellStyle name="Normal 2 2 3 3 3 3 2 12" xfId="56629"/>
    <cellStyle name="Normal 2 2 3 3 3 3 2 13" xfId="60050"/>
    <cellStyle name="Normal 2 2 3 3 3 3 2 14" xfId="61768"/>
    <cellStyle name="Normal 2 2 3 3 3 3 2 2" xfId="1647"/>
    <cellStyle name="Normal 2 2 3 3 3 3 2 2 10" xfId="32491"/>
    <cellStyle name="Normal 2 2 3 3 3 3 2 2 11" xfId="56630"/>
    <cellStyle name="Normal 2 2 3 3 3 3 2 2 12" xfId="60051"/>
    <cellStyle name="Normal 2 2 3 3 3 3 2 2 13" xfId="61769"/>
    <cellStyle name="Normal 2 2 3 3 3 3 2 2 2" xfId="2584"/>
    <cellStyle name="Normal 2 2 3 3 3 3 2 2 2 2" xfId="8979"/>
    <cellStyle name="Normal 2 2 3 3 3 3 2 2 2 2 2" xfId="18011"/>
    <cellStyle name="Normal 2 2 3 3 3 3 2 2 2 2 2 2" xfId="51648"/>
    <cellStyle name="Normal 2 2 3 3 3 3 2 2 2 2 3" xfId="21857"/>
    <cellStyle name="Normal 2 2 3 3 3 3 2 2 2 2 4" xfId="36935"/>
    <cellStyle name="Normal 2 2 3 3 3 3 2 2 2 3" xfId="18010"/>
    <cellStyle name="Normal 2 2 3 3 3 3 2 2 2 3 2" xfId="43286"/>
    <cellStyle name="Normal 2 2 3 3 3 3 2 2 2 4" xfId="21856"/>
    <cellStyle name="Normal 2 2 3 3 3 3 2 2 2 4 2" xfId="48130"/>
    <cellStyle name="Normal 2 2 3 3 3 3 2 2 2 5" xfId="8978"/>
    <cellStyle name="Normal 2 2 3 3 3 3 2 2 2 6" xfId="30135"/>
    <cellStyle name="Normal 2 2 3 3 3 3 2 2 2 7" xfId="33417"/>
    <cellStyle name="Normal 2 2 3 3 3 3 2 2 2 8" xfId="58430"/>
    <cellStyle name="Normal 2 2 3 3 3 3 2 2 2 9" xfId="63569"/>
    <cellStyle name="Normal 2 2 3 3 3 3 2 2 3" xfId="8980"/>
    <cellStyle name="Normal 2 2 3 3 3 3 2 2 3 2" xfId="18012"/>
    <cellStyle name="Normal 2 2 3 3 3 3 2 2 3 2 2" xfId="49848"/>
    <cellStyle name="Normal 2 2 3 3 3 3 2 2 3 3" xfId="21858"/>
    <cellStyle name="Normal 2 2 3 3 3 3 2 2 3 4" xfId="35135"/>
    <cellStyle name="Normal 2 2 3 3 3 3 2 2 4" xfId="8981"/>
    <cellStyle name="Normal 2 2 3 3 3 3 2 2 4 2" xfId="18013"/>
    <cellStyle name="Normal 2 2 3 3 3 3 2 2 4 2 2" xfId="53162"/>
    <cellStyle name="Normal 2 2 3 3 3 3 2 2 4 3" xfId="21859"/>
    <cellStyle name="Normal 2 2 3 3 3 3 2 2 4 4" xfId="38450"/>
    <cellStyle name="Normal 2 2 3 3 3 3 2 2 5" xfId="8977"/>
    <cellStyle name="Normal 2 2 3 3 3 3 2 2 5 2" xfId="54701"/>
    <cellStyle name="Normal 2 2 3 3 3 3 2 2 5 3" xfId="39989"/>
    <cellStyle name="Normal 2 2 3 3 3 3 2 2 6" xfId="18009"/>
    <cellStyle name="Normal 2 2 3 3 3 3 2 2 6 2" xfId="42360"/>
    <cellStyle name="Normal 2 2 3 3 3 3 2 2 7" xfId="21855"/>
    <cellStyle name="Normal 2 2 3 3 3 3 2 2 7 2" xfId="44830"/>
    <cellStyle name="Normal 2 2 3 3 3 3 2 2 8" xfId="4308"/>
    <cellStyle name="Normal 2 2 3 3 3 3 2 2 8 2" xfId="47204"/>
    <cellStyle name="Normal 2 2 3 3 3 3 2 2 9" xfId="27950"/>
    <cellStyle name="Normal 2 2 3 3 3 3 2 3" xfId="2583"/>
    <cellStyle name="Normal 2 2 3 3 3 3 2 3 2" xfId="8983"/>
    <cellStyle name="Normal 2 2 3 3 3 3 2 3 2 2" xfId="18015"/>
    <cellStyle name="Normal 2 2 3 3 3 3 2 3 2 2 2" xfId="51647"/>
    <cellStyle name="Normal 2 2 3 3 3 3 2 3 2 3" xfId="21861"/>
    <cellStyle name="Normal 2 2 3 3 3 3 2 3 2 4" xfId="36934"/>
    <cellStyle name="Normal 2 2 3 3 3 3 2 3 3" xfId="18014"/>
    <cellStyle name="Normal 2 2 3 3 3 3 2 3 3 2" xfId="43285"/>
    <cellStyle name="Normal 2 2 3 3 3 3 2 3 4" xfId="21860"/>
    <cellStyle name="Normal 2 2 3 3 3 3 2 3 4 2" xfId="48129"/>
    <cellStyle name="Normal 2 2 3 3 3 3 2 3 5" xfId="8982"/>
    <cellStyle name="Normal 2 2 3 3 3 3 2 3 6" xfId="30134"/>
    <cellStyle name="Normal 2 2 3 3 3 3 2 3 7" xfId="33416"/>
    <cellStyle name="Normal 2 2 3 3 3 3 2 3 8" xfId="58429"/>
    <cellStyle name="Normal 2 2 3 3 3 3 2 3 9" xfId="63568"/>
    <cellStyle name="Normal 2 2 3 3 3 3 2 4" xfId="8984"/>
    <cellStyle name="Normal 2 2 3 3 3 3 2 4 2" xfId="18016"/>
    <cellStyle name="Normal 2 2 3 3 3 3 2 4 2 2" xfId="49847"/>
    <cellStyle name="Normal 2 2 3 3 3 3 2 4 3" xfId="21862"/>
    <cellStyle name="Normal 2 2 3 3 3 3 2 4 4" xfId="35134"/>
    <cellStyle name="Normal 2 2 3 3 3 3 2 5" xfId="8985"/>
    <cellStyle name="Normal 2 2 3 3 3 3 2 5 2" xfId="18017"/>
    <cellStyle name="Normal 2 2 3 3 3 3 2 5 2 2" xfId="53161"/>
    <cellStyle name="Normal 2 2 3 3 3 3 2 5 3" xfId="21863"/>
    <cellStyle name="Normal 2 2 3 3 3 3 2 5 4" xfId="38449"/>
    <cellStyle name="Normal 2 2 3 3 3 3 2 6" xfId="8976"/>
    <cellStyle name="Normal 2 2 3 3 3 3 2 6 2" xfId="54700"/>
    <cellStyle name="Normal 2 2 3 3 3 3 2 6 3" xfId="39988"/>
    <cellStyle name="Normal 2 2 3 3 3 3 2 7" xfId="18008"/>
    <cellStyle name="Normal 2 2 3 3 3 3 2 7 2" xfId="41781"/>
    <cellStyle name="Normal 2 2 3 3 3 3 2 8" xfId="21854"/>
    <cellStyle name="Normal 2 2 3 3 3 3 2 8 2" xfId="44829"/>
    <cellStyle name="Normal 2 2 3 3 3 3 2 9" xfId="4307"/>
    <cellStyle name="Normal 2 2 3 3 3 3 2 9 2" xfId="46625"/>
    <cellStyle name="Normal 2 2 3 3 3 3 3" xfId="1334"/>
    <cellStyle name="Normal 2 2 3 3 3 3 3 10" xfId="32179"/>
    <cellStyle name="Normal 2 2 3 3 3 3 3 11" xfId="56631"/>
    <cellStyle name="Normal 2 2 3 3 3 3 3 12" xfId="60052"/>
    <cellStyle name="Normal 2 2 3 3 3 3 3 13" xfId="61770"/>
    <cellStyle name="Normal 2 2 3 3 3 3 3 2" xfId="2585"/>
    <cellStyle name="Normal 2 2 3 3 3 3 3 2 2" xfId="8988"/>
    <cellStyle name="Normal 2 2 3 3 3 3 3 2 2 2" xfId="18020"/>
    <cellStyle name="Normal 2 2 3 3 3 3 3 2 2 2 2" xfId="51649"/>
    <cellStyle name="Normal 2 2 3 3 3 3 3 2 2 3" xfId="21866"/>
    <cellStyle name="Normal 2 2 3 3 3 3 3 2 2 4" xfId="36936"/>
    <cellStyle name="Normal 2 2 3 3 3 3 3 2 3" xfId="18019"/>
    <cellStyle name="Normal 2 2 3 3 3 3 3 2 3 2" xfId="43287"/>
    <cellStyle name="Normal 2 2 3 3 3 3 3 2 4" xfId="21865"/>
    <cellStyle name="Normal 2 2 3 3 3 3 3 2 4 2" xfId="48131"/>
    <cellStyle name="Normal 2 2 3 3 3 3 3 2 5" xfId="8987"/>
    <cellStyle name="Normal 2 2 3 3 3 3 3 2 6" xfId="30136"/>
    <cellStyle name="Normal 2 2 3 3 3 3 3 2 7" xfId="33418"/>
    <cellStyle name="Normal 2 2 3 3 3 3 3 2 8" xfId="58431"/>
    <cellStyle name="Normal 2 2 3 3 3 3 3 2 9" xfId="63570"/>
    <cellStyle name="Normal 2 2 3 3 3 3 3 3" xfId="8989"/>
    <cellStyle name="Normal 2 2 3 3 3 3 3 3 2" xfId="18021"/>
    <cellStyle name="Normal 2 2 3 3 3 3 3 3 2 2" xfId="49849"/>
    <cellStyle name="Normal 2 2 3 3 3 3 3 3 3" xfId="21867"/>
    <cellStyle name="Normal 2 2 3 3 3 3 3 3 4" xfId="35136"/>
    <cellStyle name="Normal 2 2 3 3 3 3 3 4" xfId="8990"/>
    <cellStyle name="Normal 2 2 3 3 3 3 3 4 2" xfId="18022"/>
    <cellStyle name="Normal 2 2 3 3 3 3 3 4 2 2" xfId="53163"/>
    <cellStyle name="Normal 2 2 3 3 3 3 3 4 3" xfId="21868"/>
    <cellStyle name="Normal 2 2 3 3 3 3 3 4 4" xfId="38451"/>
    <cellStyle name="Normal 2 2 3 3 3 3 3 5" xfId="8986"/>
    <cellStyle name="Normal 2 2 3 3 3 3 3 5 2" xfId="54702"/>
    <cellStyle name="Normal 2 2 3 3 3 3 3 5 3" xfId="39990"/>
    <cellStyle name="Normal 2 2 3 3 3 3 3 6" xfId="18018"/>
    <cellStyle name="Normal 2 2 3 3 3 3 3 6 2" xfId="42048"/>
    <cellStyle name="Normal 2 2 3 3 3 3 3 7" xfId="21864"/>
    <cellStyle name="Normal 2 2 3 3 3 3 3 7 2" xfId="44831"/>
    <cellStyle name="Normal 2 2 3 3 3 3 3 8" xfId="4309"/>
    <cellStyle name="Normal 2 2 3 3 3 3 3 8 2" xfId="46892"/>
    <cellStyle name="Normal 2 2 3 3 3 3 3 9" xfId="27951"/>
    <cellStyle name="Normal 2 2 3 3 3 3 4" xfId="2582"/>
    <cellStyle name="Normal 2 2 3 3 3 3 4 10" xfId="56628"/>
    <cellStyle name="Normal 2 2 3 3 3 3 4 11" xfId="61767"/>
    <cellStyle name="Normal 2 2 3 3 3 3 4 2" xfId="8992"/>
    <cellStyle name="Normal 2 2 3 3 3 3 4 2 2" xfId="8993"/>
    <cellStyle name="Normal 2 2 3 3 3 3 4 2 2 2" xfId="18025"/>
    <cellStyle name="Normal 2 2 3 3 3 3 4 2 2 3" xfId="21871"/>
    <cellStyle name="Normal 2 2 3 3 3 3 4 2 2 4" xfId="52532"/>
    <cellStyle name="Normal 2 2 3 3 3 3 4 2 3" xfId="18024"/>
    <cellStyle name="Normal 2 2 3 3 3 3 4 2 4" xfId="21870"/>
    <cellStyle name="Normal 2 2 3 3 3 3 4 2 5" xfId="31024"/>
    <cellStyle name="Normal 2 2 3 3 3 3 4 2 6" xfId="37820"/>
    <cellStyle name="Normal 2 2 3 3 3 3 4 2 7" xfId="59314"/>
    <cellStyle name="Normal 2 2 3 3 3 3 4 2 8" xfId="64453"/>
    <cellStyle name="Normal 2 2 3 3 3 3 4 3" xfId="8994"/>
    <cellStyle name="Normal 2 2 3 3 3 3 4 3 2" xfId="18026"/>
    <cellStyle name="Normal 2 2 3 3 3 3 4 3 2 2" xfId="49846"/>
    <cellStyle name="Normal 2 2 3 3 3 3 4 3 3" xfId="21872"/>
    <cellStyle name="Normal 2 2 3 3 3 3 4 3 4" xfId="35133"/>
    <cellStyle name="Normal 2 2 3 3 3 3 4 4" xfId="8991"/>
    <cellStyle name="Normal 2 2 3 3 3 3 4 4 2" xfId="43284"/>
    <cellStyle name="Normal 2 2 3 3 3 3 4 5" xfId="18023"/>
    <cellStyle name="Normal 2 2 3 3 3 3 4 5 2" xfId="48128"/>
    <cellStyle name="Normal 2 2 3 3 3 3 4 6" xfId="21869"/>
    <cellStyle name="Normal 2 2 3 3 3 3 4 7" xfId="4306"/>
    <cellStyle name="Normal 2 2 3 3 3 3 4 8" xfId="28900"/>
    <cellStyle name="Normal 2 2 3 3 3 3 4 9" xfId="33415"/>
    <cellStyle name="Normal 2 2 3 3 3 3 5" xfId="1949"/>
    <cellStyle name="Normal 2 2 3 3 3 3 5 2" xfId="8996"/>
    <cellStyle name="Normal 2 2 3 3 3 3 5 2 2" xfId="18028"/>
    <cellStyle name="Normal 2 2 3 3 3 3 5 2 2 2" xfId="50996"/>
    <cellStyle name="Normal 2 2 3 3 3 3 5 2 3" xfId="21874"/>
    <cellStyle name="Normal 2 2 3 3 3 3 5 2 4" xfId="36283"/>
    <cellStyle name="Normal 2 2 3 3 3 3 5 3" xfId="18027"/>
    <cellStyle name="Normal 2 2 3 3 3 3 5 3 2" xfId="42658"/>
    <cellStyle name="Normal 2 2 3 3 3 3 5 4" xfId="21873"/>
    <cellStyle name="Normal 2 2 3 3 3 3 5 4 2" xfId="47502"/>
    <cellStyle name="Normal 2 2 3 3 3 3 5 5" xfId="8995"/>
    <cellStyle name="Normal 2 2 3 3 3 3 5 6" xfId="29480"/>
    <cellStyle name="Normal 2 2 3 3 3 3 5 7" xfId="32789"/>
    <cellStyle name="Normal 2 2 3 3 3 3 5 8" xfId="57778"/>
    <cellStyle name="Normal 2 2 3 3 3 3 5 9" xfId="62917"/>
    <cellStyle name="Normal 2 2 3 3 3 3 6" xfId="8997"/>
    <cellStyle name="Normal 2 2 3 3 3 3 6 2" xfId="18029"/>
    <cellStyle name="Normal 2 2 3 3 3 3 6 2 2" xfId="49220"/>
    <cellStyle name="Normal 2 2 3 3 3 3 6 3" xfId="21875"/>
    <cellStyle name="Normal 2 2 3 3 3 3 6 4" xfId="34507"/>
    <cellStyle name="Normal 2 2 3 3 3 3 7" xfId="8998"/>
    <cellStyle name="Normal 2 2 3 3 3 3 7 2" xfId="18030"/>
    <cellStyle name="Normal 2 2 3 3 3 3 7 2 2" xfId="53160"/>
    <cellStyle name="Normal 2 2 3 3 3 3 7 3" xfId="21876"/>
    <cellStyle name="Normal 2 2 3 3 3 3 7 4" xfId="38448"/>
    <cellStyle name="Normal 2 2 3 3 3 3 8" xfId="8975"/>
    <cellStyle name="Normal 2 2 3 3 3 3 8 2" xfId="54699"/>
    <cellStyle name="Normal 2 2 3 3 3 3 8 3" xfId="39987"/>
    <cellStyle name="Normal 2 2 3 3 3 3 9" xfId="18007"/>
    <cellStyle name="Normal 2 2 3 3 3 3 9 2" xfId="41186"/>
    <cellStyle name="Normal 2 2 3 3 3 4" xfId="627"/>
    <cellStyle name="Normal 2 2 3 3 3 4 10" xfId="27952"/>
    <cellStyle name="Normal 2 2 3 3 3 4 11" xfId="31483"/>
    <cellStyle name="Normal 2 2 3 3 3 4 12" xfId="56632"/>
    <cellStyle name="Normal 2 2 3 3 3 4 13" xfId="60053"/>
    <cellStyle name="Normal 2 2 3 3 3 4 14" xfId="61771"/>
    <cellStyle name="Normal 2 2 3 3 3 4 2" xfId="1574"/>
    <cellStyle name="Normal 2 2 3 3 3 4 2 10" xfId="32418"/>
    <cellStyle name="Normal 2 2 3 3 3 4 2 11" xfId="56633"/>
    <cellStyle name="Normal 2 2 3 3 3 4 2 12" xfId="60054"/>
    <cellStyle name="Normal 2 2 3 3 3 4 2 13" xfId="61772"/>
    <cellStyle name="Normal 2 2 3 3 3 4 2 2" xfId="2587"/>
    <cellStyle name="Normal 2 2 3 3 3 4 2 2 2" xfId="9002"/>
    <cellStyle name="Normal 2 2 3 3 3 4 2 2 2 2" xfId="18034"/>
    <cellStyle name="Normal 2 2 3 3 3 4 2 2 2 2 2" xfId="51651"/>
    <cellStyle name="Normal 2 2 3 3 3 4 2 2 2 3" xfId="21880"/>
    <cellStyle name="Normal 2 2 3 3 3 4 2 2 2 4" xfId="36938"/>
    <cellStyle name="Normal 2 2 3 3 3 4 2 2 3" xfId="18033"/>
    <cellStyle name="Normal 2 2 3 3 3 4 2 2 3 2" xfId="43289"/>
    <cellStyle name="Normal 2 2 3 3 3 4 2 2 4" xfId="21879"/>
    <cellStyle name="Normal 2 2 3 3 3 4 2 2 4 2" xfId="48133"/>
    <cellStyle name="Normal 2 2 3 3 3 4 2 2 5" xfId="9001"/>
    <cellStyle name="Normal 2 2 3 3 3 4 2 2 6" xfId="30138"/>
    <cellStyle name="Normal 2 2 3 3 3 4 2 2 7" xfId="33420"/>
    <cellStyle name="Normal 2 2 3 3 3 4 2 2 8" xfId="58433"/>
    <cellStyle name="Normal 2 2 3 3 3 4 2 2 9" xfId="63572"/>
    <cellStyle name="Normal 2 2 3 3 3 4 2 3" xfId="9003"/>
    <cellStyle name="Normal 2 2 3 3 3 4 2 3 2" xfId="18035"/>
    <cellStyle name="Normal 2 2 3 3 3 4 2 3 2 2" xfId="49851"/>
    <cellStyle name="Normal 2 2 3 3 3 4 2 3 3" xfId="21881"/>
    <cellStyle name="Normal 2 2 3 3 3 4 2 3 4" xfId="35138"/>
    <cellStyle name="Normal 2 2 3 3 3 4 2 4" xfId="9004"/>
    <cellStyle name="Normal 2 2 3 3 3 4 2 4 2" xfId="18036"/>
    <cellStyle name="Normal 2 2 3 3 3 4 2 4 2 2" xfId="53165"/>
    <cellStyle name="Normal 2 2 3 3 3 4 2 4 3" xfId="21882"/>
    <cellStyle name="Normal 2 2 3 3 3 4 2 4 4" xfId="38453"/>
    <cellStyle name="Normal 2 2 3 3 3 4 2 5" xfId="9000"/>
    <cellStyle name="Normal 2 2 3 3 3 4 2 5 2" xfId="54704"/>
    <cellStyle name="Normal 2 2 3 3 3 4 2 5 3" xfId="39992"/>
    <cellStyle name="Normal 2 2 3 3 3 4 2 6" xfId="18032"/>
    <cellStyle name="Normal 2 2 3 3 3 4 2 6 2" xfId="42287"/>
    <cellStyle name="Normal 2 2 3 3 3 4 2 7" xfId="21878"/>
    <cellStyle name="Normal 2 2 3 3 3 4 2 7 2" xfId="44833"/>
    <cellStyle name="Normal 2 2 3 3 3 4 2 8" xfId="4311"/>
    <cellStyle name="Normal 2 2 3 3 3 4 2 8 2" xfId="47131"/>
    <cellStyle name="Normal 2 2 3 3 3 4 2 9" xfId="27953"/>
    <cellStyle name="Normal 2 2 3 3 3 4 3" xfId="2586"/>
    <cellStyle name="Normal 2 2 3 3 3 4 3 2" xfId="9006"/>
    <cellStyle name="Normal 2 2 3 3 3 4 3 2 2" xfId="18038"/>
    <cellStyle name="Normal 2 2 3 3 3 4 3 2 2 2" xfId="51650"/>
    <cellStyle name="Normal 2 2 3 3 3 4 3 2 3" xfId="21884"/>
    <cellStyle name="Normal 2 2 3 3 3 4 3 2 4" xfId="36937"/>
    <cellStyle name="Normal 2 2 3 3 3 4 3 3" xfId="18037"/>
    <cellStyle name="Normal 2 2 3 3 3 4 3 3 2" xfId="43288"/>
    <cellStyle name="Normal 2 2 3 3 3 4 3 4" xfId="21883"/>
    <cellStyle name="Normal 2 2 3 3 3 4 3 4 2" xfId="48132"/>
    <cellStyle name="Normal 2 2 3 3 3 4 3 5" xfId="9005"/>
    <cellStyle name="Normal 2 2 3 3 3 4 3 6" xfId="30137"/>
    <cellStyle name="Normal 2 2 3 3 3 4 3 7" xfId="33419"/>
    <cellStyle name="Normal 2 2 3 3 3 4 3 8" xfId="58432"/>
    <cellStyle name="Normal 2 2 3 3 3 4 3 9" xfId="63571"/>
    <cellStyle name="Normal 2 2 3 3 3 4 4" xfId="9007"/>
    <cellStyle name="Normal 2 2 3 3 3 4 4 2" xfId="18039"/>
    <cellStyle name="Normal 2 2 3 3 3 4 4 2 2" xfId="49850"/>
    <cellStyle name="Normal 2 2 3 3 3 4 4 3" xfId="21885"/>
    <cellStyle name="Normal 2 2 3 3 3 4 4 4" xfId="35137"/>
    <cellStyle name="Normal 2 2 3 3 3 4 5" xfId="9008"/>
    <cellStyle name="Normal 2 2 3 3 3 4 5 2" xfId="18040"/>
    <cellStyle name="Normal 2 2 3 3 3 4 5 2 2" xfId="53164"/>
    <cellStyle name="Normal 2 2 3 3 3 4 5 3" xfId="21886"/>
    <cellStyle name="Normal 2 2 3 3 3 4 5 4" xfId="38452"/>
    <cellStyle name="Normal 2 2 3 3 3 4 6" xfId="8999"/>
    <cellStyle name="Normal 2 2 3 3 3 4 6 2" xfId="54703"/>
    <cellStyle name="Normal 2 2 3 3 3 4 6 3" xfId="39991"/>
    <cellStyle name="Normal 2 2 3 3 3 4 7" xfId="18031"/>
    <cellStyle name="Normal 2 2 3 3 3 4 7 2" xfId="41352"/>
    <cellStyle name="Normal 2 2 3 3 3 4 8" xfId="21877"/>
    <cellStyle name="Normal 2 2 3 3 3 4 8 2" xfId="44832"/>
    <cellStyle name="Normal 2 2 3 3 3 4 9" xfId="4310"/>
    <cellStyle name="Normal 2 2 3 3 3 4 9 2" xfId="46196"/>
    <cellStyle name="Normal 2 2 3 3 3 5" xfId="772"/>
    <cellStyle name="Normal 2 2 3 3 3 5 10" xfId="27954"/>
    <cellStyle name="Normal 2 2 3 3 3 5 11" xfId="31628"/>
    <cellStyle name="Normal 2 2 3 3 3 5 12" xfId="56634"/>
    <cellStyle name="Normal 2 2 3 3 3 5 13" xfId="60055"/>
    <cellStyle name="Normal 2 2 3 3 3 5 14" xfId="61773"/>
    <cellStyle name="Normal 2 2 3 3 3 5 2" xfId="1528"/>
    <cellStyle name="Normal 2 2 3 3 3 5 2 10" xfId="32373"/>
    <cellStyle name="Normal 2 2 3 3 3 5 2 11" xfId="56635"/>
    <cellStyle name="Normal 2 2 3 3 3 5 2 12" xfId="60056"/>
    <cellStyle name="Normal 2 2 3 3 3 5 2 13" xfId="61774"/>
    <cellStyle name="Normal 2 2 3 3 3 5 2 2" xfId="2589"/>
    <cellStyle name="Normal 2 2 3 3 3 5 2 2 2" xfId="9012"/>
    <cellStyle name="Normal 2 2 3 3 3 5 2 2 2 2" xfId="18044"/>
    <cellStyle name="Normal 2 2 3 3 3 5 2 2 2 2 2" xfId="51653"/>
    <cellStyle name="Normal 2 2 3 3 3 5 2 2 2 3" xfId="21890"/>
    <cellStyle name="Normal 2 2 3 3 3 5 2 2 2 4" xfId="36940"/>
    <cellStyle name="Normal 2 2 3 3 3 5 2 2 3" xfId="18043"/>
    <cellStyle name="Normal 2 2 3 3 3 5 2 2 3 2" xfId="43291"/>
    <cellStyle name="Normal 2 2 3 3 3 5 2 2 4" xfId="21889"/>
    <cellStyle name="Normal 2 2 3 3 3 5 2 2 4 2" xfId="48135"/>
    <cellStyle name="Normal 2 2 3 3 3 5 2 2 5" xfId="9011"/>
    <cellStyle name="Normal 2 2 3 3 3 5 2 2 6" xfId="30140"/>
    <cellStyle name="Normal 2 2 3 3 3 5 2 2 7" xfId="33422"/>
    <cellStyle name="Normal 2 2 3 3 3 5 2 2 8" xfId="58435"/>
    <cellStyle name="Normal 2 2 3 3 3 5 2 2 9" xfId="63574"/>
    <cellStyle name="Normal 2 2 3 3 3 5 2 3" xfId="9013"/>
    <cellStyle name="Normal 2 2 3 3 3 5 2 3 2" xfId="18045"/>
    <cellStyle name="Normal 2 2 3 3 3 5 2 3 2 2" xfId="49853"/>
    <cellStyle name="Normal 2 2 3 3 3 5 2 3 3" xfId="21891"/>
    <cellStyle name="Normal 2 2 3 3 3 5 2 3 4" xfId="35140"/>
    <cellStyle name="Normal 2 2 3 3 3 5 2 4" xfId="9014"/>
    <cellStyle name="Normal 2 2 3 3 3 5 2 4 2" xfId="18046"/>
    <cellStyle name="Normal 2 2 3 3 3 5 2 4 2 2" xfId="53167"/>
    <cellStyle name="Normal 2 2 3 3 3 5 2 4 3" xfId="21892"/>
    <cellStyle name="Normal 2 2 3 3 3 5 2 4 4" xfId="38455"/>
    <cellStyle name="Normal 2 2 3 3 3 5 2 5" xfId="9010"/>
    <cellStyle name="Normal 2 2 3 3 3 5 2 5 2" xfId="54706"/>
    <cellStyle name="Normal 2 2 3 3 3 5 2 5 3" xfId="39994"/>
    <cellStyle name="Normal 2 2 3 3 3 5 2 6" xfId="18042"/>
    <cellStyle name="Normal 2 2 3 3 3 5 2 6 2" xfId="42242"/>
    <cellStyle name="Normal 2 2 3 3 3 5 2 7" xfId="21888"/>
    <cellStyle name="Normal 2 2 3 3 3 5 2 7 2" xfId="44835"/>
    <cellStyle name="Normal 2 2 3 3 3 5 2 8" xfId="4313"/>
    <cellStyle name="Normal 2 2 3 3 3 5 2 8 2" xfId="47086"/>
    <cellStyle name="Normal 2 2 3 3 3 5 2 9" xfId="27955"/>
    <cellStyle name="Normal 2 2 3 3 3 5 3" xfId="2588"/>
    <cellStyle name="Normal 2 2 3 3 3 5 3 2" xfId="9016"/>
    <cellStyle name="Normal 2 2 3 3 3 5 3 2 2" xfId="18048"/>
    <cellStyle name="Normal 2 2 3 3 3 5 3 2 2 2" xfId="51652"/>
    <cellStyle name="Normal 2 2 3 3 3 5 3 2 3" xfId="21894"/>
    <cellStyle name="Normal 2 2 3 3 3 5 3 2 4" xfId="36939"/>
    <cellStyle name="Normal 2 2 3 3 3 5 3 3" xfId="18047"/>
    <cellStyle name="Normal 2 2 3 3 3 5 3 3 2" xfId="43290"/>
    <cellStyle name="Normal 2 2 3 3 3 5 3 4" xfId="21893"/>
    <cellStyle name="Normal 2 2 3 3 3 5 3 4 2" xfId="48134"/>
    <cellStyle name="Normal 2 2 3 3 3 5 3 5" xfId="9015"/>
    <cellStyle name="Normal 2 2 3 3 3 5 3 6" xfId="30139"/>
    <cellStyle name="Normal 2 2 3 3 3 5 3 7" xfId="33421"/>
    <cellStyle name="Normal 2 2 3 3 3 5 3 8" xfId="58434"/>
    <cellStyle name="Normal 2 2 3 3 3 5 3 9" xfId="63573"/>
    <cellStyle name="Normal 2 2 3 3 3 5 4" xfId="9017"/>
    <cellStyle name="Normal 2 2 3 3 3 5 4 2" xfId="18049"/>
    <cellStyle name="Normal 2 2 3 3 3 5 4 2 2" xfId="49852"/>
    <cellStyle name="Normal 2 2 3 3 3 5 4 3" xfId="21895"/>
    <cellStyle name="Normal 2 2 3 3 3 5 4 4" xfId="35139"/>
    <cellStyle name="Normal 2 2 3 3 3 5 5" xfId="9018"/>
    <cellStyle name="Normal 2 2 3 3 3 5 5 2" xfId="18050"/>
    <cellStyle name="Normal 2 2 3 3 3 5 5 2 2" xfId="53166"/>
    <cellStyle name="Normal 2 2 3 3 3 5 5 3" xfId="21896"/>
    <cellStyle name="Normal 2 2 3 3 3 5 5 4" xfId="38454"/>
    <cellStyle name="Normal 2 2 3 3 3 5 6" xfId="9009"/>
    <cellStyle name="Normal 2 2 3 3 3 5 6 2" xfId="54705"/>
    <cellStyle name="Normal 2 2 3 3 3 5 6 3" xfId="39993"/>
    <cellStyle name="Normal 2 2 3 3 3 5 7" xfId="18041"/>
    <cellStyle name="Normal 2 2 3 3 3 5 7 2" xfId="41497"/>
    <cellStyle name="Normal 2 2 3 3 3 5 8" xfId="21887"/>
    <cellStyle name="Normal 2 2 3 3 3 5 8 2" xfId="44834"/>
    <cellStyle name="Normal 2 2 3 3 3 5 9" xfId="4312"/>
    <cellStyle name="Normal 2 2 3 3 3 5 9 2" xfId="46341"/>
    <cellStyle name="Normal 2 2 3 3 3 6" xfId="822"/>
    <cellStyle name="Normal 2 2 3 3 3 6 10" xfId="31673"/>
    <cellStyle name="Normal 2 2 3 3 3 6 11" xfId="56636"/>
    <cellStyle name="Normal 2 2 3 3 3 6 12" xfId="60057"/>
    <cellStyle name="Normal 2 2 3 3 3 6 13" xfId="61775"/>
    <cellStyle name="Normal 2 2 3 3 3 6 2" xfId="2590"/>
    <cellStyle name="Normal 2 2 3 3 3 6 2 2" xfId="9021"/>
    <cellStyle name="Normal 2 2 3 3 3 6 2 2 2" xfId="18053"/>
    <cellStyle name="Normal 2 2 3 3 3 6 2 2 2 2" xfId="51654"/>
    <cellStyle name="Normal 2 2 3 3 3 6 2 2 3" xfId="21899"/>
    <cellStyle name="Normal 2 2 3 3 3 6 2 2 4" xfId="36941"/>
    <cellStyle name="Normal 2 2 3 3 3 6 2 3" xfId="18052"/>
    <cellStyle name="Normal 2 2 3 3 3 6 2 3 2" xfId="43292"/>
    <cellStyle name="Normal 2 2 3 3 3 6 2 4" xfId="21898"/>
    <cellStyle name="Normal 2 2 3 3 3 6 2 4 2" xfId="48136"/>
    <cellStyle name="Normal 2 2 3 3 3 6 2 5" xfId="9020"/>
    <cellStyle name="Normal 2 2 3 3 3 6 2 6" xfId="30141"/>
    <cellStyle name="Normal 2 2 3 3 3 6 2 7" xfId="33423"/>
    <cellStyle name="Normal 2 2 3 3 3 6 2 8" xfId="58436"/>
    <cellStyle name="Normal 2 2 3 3 3 6 2 9" xfId="63575"/>
    <cellStyle name="Normal 2 2 3 3 3 6 3" xfId="9022"/>
    <cellStyle name="Normal 2 2 3 3 3 6 3 2" xfId="18054"/>
    <cellStyle name="Normal 2 2 3 3 3 6 3 2 2" xfId="49854"/>
    <cellStyle name="Normal 2 2 3 3 3 6 3 3" xfId="21900"/>
    <cellStyle name="Normal 2 2 3 3 3 6 3 4" xfId="35141"/>
    <cellStyle name="Normal 2 2 3 3 3 6 4" xfId="9023"/>
    <cellStyle name="Normal 2 2 3 3 3 6 4 2" xfId="18055"/>
    <cellStyle name="Normal 2 2 3 3 3 6 4 2 2" xfId="53168"/>
    <cellStyle name="Normal 2 2 3 3 3 6 4 3" xfId="21901"/>
    <cellStyle name="Normal 2 2 3 3 3 6 4 4" xfId="38456"/>
    <cellStyle name="Normal 2 2 3 3 3 6 5" xfId="9019"/>
    <cellStyle name="Normal 2 2 3 3 3 6 5 2" xfId="54707"/>
    <cellStyle name="Normal 2 2 3 3 3 6 5 3" xfId="39995"/>
    <cellStyle name="Normal 2 2 3 3 3 6 6" xfId="18051"/>
    <cellStyle name="Normal 2 2 3 3 3 6 6 2" xfId="41542"/>
    <cellStyle name="Normal 2 2 3 3 3 6 7" xfId="21897"/>
    <cellStyle name="Normal 2 2 3 3 3 6 7 2" xfId="44836"/>
    <cellStyle name="Normal 2 2 3 3 3 6 8" xfId="4314"/>
    <cellStyle name="Normal 2 2 3 3 3 6 8 2" xfId="46386"/>
    <cellStyle name="Normal 2 2 3 3 3 6 9" xfId="27956"/>
    <cellStyle name="Normal 2 2 3 3 3 7" xfId="994"/>
    <cellStyle name="Normal 2 2 3 3 3 7 10" xfId="31839"/>
    <cellStyle name="Normal 2 2 3 3 3 7 11" xfId="56637"/>
    <cellStyle name="Normal 2 2 3 3 3 7 12" xfId="60058"/>
    <cellStyle name="Normal 2 2 3 3 3 7 13" xfId="61776"/>
    <cellStyle name="Normal 2 2 3 3 3 7 2" xfId="2591"/>
    <cellStyle name="Normal 2 2 3 3 3 7 2 2" xfId="9026"/>
    <cellStyle name="Normal 2 2 3 3 3 7 2 2 2" xfId="18058"/>
    <cellStyle name="Normal 2 2 3 3 3 7 2 2 2 2" xfId="51655"/>
    <cellStyle name="Normal 2 2 3 3 3 7 2 2 3" xfId="21904"/>
    <cellStyle name="Normal 2 2 3 3 3 7 2 2 4" xfId="36942"/>
    <cellStyle name="Normal 2 2 3 3 3 7 2 3" xfId="18057"/>
    <cellStyle name="Normal 2 2 3 3 3 7 2 3 2" xfId="43293"/>
    <cellStyle name="Normal 2 2 3 3 3 7 2 4" xfId="21903"/>
    <cellStyle name="Normal 2 2 3 3 3 7 2 4 2" xfId="48137"/>
    <cellStyle name="Normal 2 2 3 3 3 7 2 5" xfId="9025"/>
    <cellStyle name="Normal 2 2 3 3 3 7 2 6" xfId="30142"/>
    <cellStyle name="Normal 2 2 3 3 3 7 2 7" xfId="33424"/>
    <cellStyle name="Normal 2 2 3 3 3 7 2 8" xfId="58437"/>
    <cellStyle name="Normal 2 2 3 3 3 7 2 9" xfId="63576"/>
    <cellStyle name="Normal 2 2 3 3 3 7 3" xfId="9027"/>
    <cellStyle name="Normal 2 2 3 3 3 7 3 2" xfId="18059"/>
    <cellStyle name="Normal 2 2 3 3 3 7 3 2 2" xfId="49855"/>
    <cellStyle name="Normal 2 2 3 3 3 7 3 3" xfId="21905"/>
    <cellStyle name="Normal 2 2 3 3 3 7 3 4" xfId="35142"/>
    <cellStyle name="Normal 2 2 3 3 3 7 4" xfId="9028"/>
    <cellStyle name="Normal 2 2 3 3 3 7 4 2" xfId="18060"/>
    <cellStyle name="Normal 2 2 3 3 3 7 4 2 2" xfId="53169"/>
    <cellStyle name="Normal 2 2 3 3 3 7 4 3" xfId="21906"/>
    <cellStyle name="Normal 2 2 3 3 3 7 4 4" xfId="38457"/>
    <cellStyle name="Normal 2 2 3 3 3 7 5" xfId="9024"/>
    <cellStyle name="Normal 2 2 3 3 3 7 5 2" xfId="54708"/>
    <cellStyle name="Normal 2 2 3 3 3 7 5 3" xfId="39996"/>
    <cellStyle name="Normal 2 2 3 3 3 7 6" xfId="18056"/>
    <cellStyle name="Normal 2 2 3 3 3 7 6 2" xfId="41708"/>
    <cellStyle name="Normal 2 2 3 3 3 7 7" xfId="21902"/>
    <cellStyle name="Normal 2 2 3 3 3 7 7 2" xfId="44837"/>
    <cellStyle name="Normal 2 2 3 3 3 7 8" xfId="4315"/>
    <cellStyle name="Normal 2 2 3 3 3 7 8 2" xfId="46552"/>
    <cellStyle name="Normal 2 2 3 3 3 7 9" xfId="27957"/>
    <cellStyle name="Normal 2 2 3 3 3 8" xfId="1261"/>
    <cellStyle name="Normal 2 2 3 3 3 8 10" xfId="32106"/>
    <cellStyle name="Normal 2 2 3 3 3 8 11" xfId="56638"/>
    <cellStyle name="Normal 2 2 3 3 3 8 12" xfId="60059"/>
    <cellStyle name="Normal 2 2 3 3 3 8 13" xfId="61777"/>
    <cellStyle name="Normal 2 2 3 3 3 8 2" xfId="2592"/>
    <cellStyle name="Normal 2 2 3 3 3 8 2 2" xfId="9031"/>
    <cellStyle name="Normal 2 2 3 3 3 8 2 2 2" xfId="18063"/>
    <cellStyle name="Normal 2 2 3 3 3 8 2 2 2 2" xfId="51656"/>
    <cellStyle name="Normal 2 2 3 3 3 8 2 2 3" xfId="21909"/>
    <cellStyle name="Normal 2 2 3 3 3 8 2 2 4" xfId="36943"/>
    <cellStyle name="Normal 2 2 3 3 3 8 2 3" xfId="18062"/>
    <cellStyle name="Normal 2 2 3 3 3 8 2 3 2" xfId="43294"/>
    <cellStyle name="Normal 2 2 3 3 3 8 2 4" xfId="21908"/>
    <cellStyle name="Normal 2 2 3 3 3 8 2 4 2" xfId="48138"/>
    <cellStyle name="Normal 2 2 3 3 3 8 2 5" xfId="9030"/>
    <cellStyle name="Normal 2 2 3 3 3 8 2 6" xfId="30143"/>
    <cellStyle name="Normal 2 2 3 3 3 8 2 7" xfId="33425"/>
    <cellStyle name="Normal 2 2 3 3 3 8 2 8" xfId="58438"/>
    <cellStyle name="Normal 2 2 3 3 3 8 2 9" xfId="63577"/>
    <cellStyle name="Normal 2 2 3 3 3 8 3" xfId="9032"/>
    <cellStyle name="Normal 2 2 3 3 3 8 3 2" xfId="18064"/>
    <cellStyle name="Normal 2 2 3 3 3 8 3 2 2" xfId="49856"/>
    <cellStyle name="Normal 2 2 3 3 3 8 3 3" xfId="21910"/>
    <cellStyle name="Normal 2 2 3 3 3 8 3 4" xfId="35143"/>
    <cellStyle name="Normal 2 2 3 3 3 8 4" xfId="9033"/>
    <cellStyle name="Normal 2 2 3 3 3 8 4 2" xfId="18065"/>
    <cellStyle name="Normal 2 2 3 3 3 8 4 2 2" xfId="53170"/>
    <cellStyle name="Normal 2 2 3 3 3 8 4 3" xfId="21911"/>
    <cellStyle name="Normal 2 2 3 3 3 8 4 4" xfId="38458"/>
    <cellStyle name="Normal 2 2 3 3 3 8 5" xfId="9029"/>
    <cellStyle name="Normal 2 2 3 3 3 8 5 2" xfId="54709"/>
    <cellStyle name="Normal 2 2 3 3 3 8 5 3" xfId="39997"/>
    <cellStyle name="Normal 2 2 3 3 3 8 6" xfId="18061"/>
    <cellStyle name="Normal 2 2 3 3 3 8 6 2" xfId="41975"/>
    <cellStyle name="Normal 2 2 3 3 3 8 7" xfId="21907"/>
    <cellStyle name="Normal 2 2 3 3 3 8 7 2" xfId="44838"/>
    <cellStyle name="Normal 2 2 3 3 3 8 8" xfId="4316"/>
    <cellStyle name="Normal 2 2 3 3 3 8 8 2" xfId="46819"/>
    <cellStyle name="Normal 2 2 3 3 3 8 9" xfId="27958"/>
    <cellStyle name="Normal 2 2 3 3 3 9" xfId="346"/>
    <cellStyle name="Normal 2 2 3 3 3 9 10" xfId="56621"/>
    <cellStyle name="Normal 2 2 3 3 3 9 11" xfId="61760"/>
    <cellStyle name="Normal 2 2 3 3 3 9 2" xfId="2575"/>
    <cellStyle name="Normal 2 2 3 3 3 9 2 2" xfId="9036"/>
    <cellStyle name="Normal 2 2 3 3 3 9 2 2 2" xfId="18068"/>
    <cellStyle name="Normal 2 2 3 3 3 9 2 2 2 2" xfId="52427"/>
    <cellStyle name="Normal 2 2 3 3 3 9 2 2 3" xfId="21914"/>
    <cellStyle name="Normal 2 2 3 3 3 9 2 2 4" xfId="37715"/>
    <cellStyle name="Normal 2 2 3 3 3 9 2 3" xfId="18067"/>
    <cellStyle name="Normal 2 2 3 3 3 9 2 3 2" xfId="43277"/>
    <cellStyle name="Normal 2 2 3 3 3 9 2 4" xfId="21913"/>
    <cellStyle name="Normal 2 2 3 3 3 9 2 4 2" xfId="48121"/>
    <cellStyle name="Normal 2 2 3 3 3 9 2 5" xfId="9035"/>
    <cellStyle name="Normal 2 2 3 3 3 9 2 6" xfId="30917"/>
    <cellStyle name="Normal 2 2 3 3 3 9 2 7" xfId="33408"/>
    <cellStyle name="Normal 2 2 3 3 3 9 2 8" xfId="59209"/>
    <cellStyle name="Normal 2 2 3 3 3 9 2 9" xfId="64348"/>
    <cellStyle name="Normal 2 2 3 3 3 9 3" xfId="9037"/>
    <cellStyle name="Normal 2 2 3 3 3 9 3 2" xfId="18069"/>
    <cellStyle name="Normal 2 2 3 3 3 9 3 2 2" xfId="49839"/>
    <cellStyle name="Normal 2 2 3 3 3 9 3 3" xfId="21915"/>
    <cellStyle name="Normal 2 2 3 3 3 9 3 4" xfId="35126"/>
    <cellStyle name="Normal 2 2 3 3 3 9 4" xfId="9034"/>
    <cellStyle name="Normal 2 2 3 3 3 9 4 2" xfId="41103"/>
    <cellStyle name="Normal 2 2 3 3 3 9 5" xfId="18066"/>
    <cellStyle name="Normal 2 2 3 3 3 9 5 2" xfId="45947"/>
    <cellStyle name="Normal 2 2 3 3 3 9 6" xfId="21912"/>
    <cellStyle name="Normal 2 2 3 3 3 9 7" xfId="4299"/>
    <cellStyle name="Normal 2 2 3 3 3 9 8" xfId="29144"/>
    <cellStyle name="Normal 2 2 3 3 3 9 9" xfId="31234"/>
    <cellStyle name="Normal 2 2 3 3 30" xfId="59333"/>
    <cellStyle name="Normal 2 2 3 3 31" xfId="59999"/>
    <cellStyle name="Normal 2 2 3 3 32" xfId="60978"/>
    <cellStyle name="Normal 2 2 3 3 33" xfId="64469"/>
    <cellStyle name="Normal 2 2 3 3 4" xfId="157"/>
    <cellStyle name="Normal 2 2 3 3 4 10" xfId="9039"/>
    <cellStyle name="Normal 2 2 3 3 4 10 2" xfId="9040"/>
    <cellStyle name="Normal 2 2 3 3 4 10 2 2" xfId="18072"/>
    <cellStyle name="Normal 2 2 3 3 4 10 2 3" xfId="21918"/>
    <cellStyle name="Normal 2 2 3 3 4 10 2 4" xfId="50997"/>
    <cellStyle name="Normal 2 2 3 3 4 10 3" xfId="18071"/>
    <cellStyle name="Normal 2 2 3 3 4 10 4" xfId="21917"/>
    <cellStyle name="Normal 2 2 3 3 4 10 5" xfId="29481"/>
    <cellStyle name="Normal 2 2 3 3 4 10 6" xfId="36284"/>
    <cellStyle name="Normal 2 2 3 3 4 10 7" xfId="57779"/>
    <cellStyle name="Normal 2 2 3 3 4 10 8" xfId="62918"/>
    <cellStyle name="Normal 2 2 3 3 4 11" xfId="9041"/>
    <cellStyle name="Normal 2 2 3 3 4 11 2" xfId="9042"/>
    <cellStyle name="Normal 2 2 3 3 4 11 2 2" xfId="18074"/>
    <cellStyle name="Normal 2 2 3 3 4 11 2 3" xfId="21920"/>
    <cellStyle name="Normal 2 2 3 3 4 11 2 4" xfId="49147"/>
    <cellStyle name="Normal 2 2 3 3 4 11 3" xfId="18073"/>
    <cellStyle name="Normal 2 2 3 3 4 11 4" xfId="21919"/>
    <cellStyle name="Normal 2 2 3 3 4 11 5" xfId="29088"/>
    <cellStyle name="Normal 2 2 3 3 4 11 6" xfId="34434"/>
    <cellStyle name="Normal 2 2 3 3 4 11 7" xfId="55929"/>
    <cellStyle name="Normal 2 2 3 3 4 12" xfId="9043"/>
    <cellStyle name="Normal 2 2 3 3 4 12 2" xfId="18075"/>
    <cellStyle name="Normal 2 2 3 3 4 12 2 2" xfId="53171"/>
    <cellStyle name="Normal 2 2 3 3 4 12 3" xfId="21921"/>
    <cellStyle name="Normal 2 2 3 3 4 12 4" xfId="38459"/>
    <cellStyle name="Normal 2 2 3 3 4 13" xfId="9044"/>
    <cellStyle name="Normal 2 2 3 3 4 13 2" xfId="18076"/>
    <cellStyle name="Normal 2 2 3 3 4 13 2 2" xfId="54710"/>
    <cellStyle name="Normal 2 2 3 3 4 13 3" xfId="21922"/>
    <cellStyle name="Normal 2 2 3 3 4 13 4" xfId="39998"/>
    <cellStyle name="Normal 2 2 3 3 4 14" xfId="9038"/>
    <cellStyle name="Normal 2 2 3 3 4 14 2" xfId="40961"/>
    <cellStyle name="Normal 2 2 3 3 4 15" xfId="18070"/>
    <cellStyle name="Normal 2 2 3 3 4 15 2" xfId="44839"/>
    <cellStyle name="Normal 2 2 3 3 4 16" xfId="21916"/>
    <cellStyle name="Normal 2 2 3 3 4 16 2" xfId="45805"/>
    <cellStyle name="Normal 2 2 3 3 4 17" xfId="3607"/>
    <cellStyle name="Normal 2 2 3 3 4 18" xfId="27959"/>
    <cellStyle name="Normal 2 2 3 3 4 19" xfId="31092"/>
    <cellStyle name="Normal 2 2 3 3 4 2" xfId="443"/>
    <cellStyle name="Normal 2 2 3 3 4 2 10" xfId="9045"/>
    <cellStyle name="Normal 2 2 3 3 4 2 10 2" xfId="41187"/>
    <cellStyle name="Normal 2 2 3 3 4 2 11" xfId="18077"/>
    <cellStyle name="Normal 2 2 3 3 4 2 11 2" xfId="44840"/>
    <cellStyle name="Normal 2 2 3 3 4 2 12" xfId="21923"/>
    <cellStyle name="Normal 2 2 3 3 4 2 12 2" xfId="46031"/>
    <cellStyle name="Normal 2 2 3 3 4 2 13" xfId="4318"/>
    <cellStyle name="Normal 2 2 3 3 4 2 14" xfId="27960"/>
    <cellStyle name="Normal 2 2 3 3 4 2 15" xfId="31318"/>
    <cellStyle name="Normal 2 2 3 3 4 2 16" xfId="55774"/>
    <cellStyle name="Normal 2 2 3 3 4 2 17" xfId="60061"/>
    <cellStyle name="Normal 2 2 3 3 4 2 18" xfId="61779"/>
    <cellStyle name="Normal 2 2 3 3 4 2 2" xfId="628"/>
    <cellStyle name="Normal 2 2 3 3 4 2 2 10" xfId="27961"/>
    <cellStyle name="Normal 2 2 3 3 4 2 2 11" xfId="31484"/>
    <cellStyle name="Normal 2 2 3 3 4 2 2 12" xfId="56641"/>
    <cellStyle name="Normal 2 2 3 3 4 2 2 13" xfId="60062"/>
    <cellStyle name="Normal 2 2 3 3 4 2 2 14" xfId="61780"/>
    <cellStyle name="Normal 2 2 3 3 4 2 2 2" xfId="1754"/>
    <cellStyle name="Normal 2 2 3 3 4 2 2 2 10" xfId="32598"/>
    <cellStyle name="Normal 2 2 3 3 4 2 2 2 11" xfId="56642"/>
    <cellStyle name="Normal 2 2 3 3 4 2 2 2 12" xfId="60063"/>
    <cellStyle name="Normal 2 2 3 3 4 2 2 2 13" xfId="61781"/>
    <cellStyle name="Normal 2 2 3 3 4 2 2 2 2" xfId="2596"/>
    <cellStyle name="Normal 2 2 3 3 4 2 2 2 2 2" xfId="9049"/>
    <cellStyle name="Normal 2 2 3 3 4 2 2 2 2 2 2" xfId="18081"/>
    <cellStyle name="Normal 2 2 3 3 4 2 2 2 2 2 2 2" xfId="51658"/>
    <cellStyle name="Normal 2 2 3 3 4 2 2 2 2 2 3" xfId="21927"/>
    <cellStyle name="Normal 2 2 3 3 4 2 2 2 2 2 4" xfId="36945"/>
    <cellStyle name="Normal 2 2 3 3 4 2 2 2 2 3" xfId="18080"/>
    <cellStyle name="Normal 2 2 3 3 4 2 2 2 2 3 2" xfId="43298"/>
    <cellStyle name="Normal 2 2 3 3 4 2 2 2 2 4" xfId="21926"/>
    <cellStyle name="Normal 2 2 3 3 4 2 2 2 2 4 2" xfId="48142"/>
    <cellStyle name="Normal 2 2 3 3 4 2 2 2 2 5" xfId="9048"/>
    <cellStyle name="Normal 2 2 3 3 4 2 2 2 2 6" xfId="30145"/>
    <cellStyle name="Normal 2 2 3 3 4 2 2 2 2 7" xfId="33429"/>
    <cellStyle name="Normal 2 2 3 3 4 2 2 2 2 8" xfId="58440"/>
    <cellStyle name="Normal 2 2 3 3 4 2 2 2 2 9" xfId="63579"/>
    <cellStyle name="Normal 2 2 3 3 4 2 2 2 3" xfId="9050"/>
    <cellStyle name="Normal 2 2 3 3 4 2 2 2 3 2" xfId="18082"/>
    <cellStyle name="Normal 2 2 3 3 4 2 2 2 3 2 2" xfId="49860"/>
    <cellStyle name="Normal 2 2 3 3 4 2 2 2 3 3" xfId="21928"/>
    <cellStyle name="Normal 2 2 3 3 4 2 2 2 3 4" xfId="35147"/>
    <cellStyle name="Normal 2 2 3 3 4 2 2 2 4" xfId="9051"/>
    <cellStyle name="Normal 2 2 3 3 4 2 2 2 4 2" xfId="18083"/>
    <cellStyle name="Normal 2 2 3 3 4 2 2 2 4 2 2" xfId="53174"/>
    <cellStyle name="Normal 2 2 3 3 4 2 2 2 4 3" xfId="21929"/>
    <cellStyle name="Normal 2 2 3 3 4 2 2 2 4 4" xfId="38462"/>
    <cellStyle name="Normal 2 2 3 3 4 2 2 2 5" xfId="9047"/>
    <cellStyle name="Normal 2 2 3 3 4 2 2 2 5 2" xfId="54713"/>
    <cellStyle name="Normal 2 2 3 3 4 2 2 2 5 3" xfId="40001"/>
    <cellStyle name="Normal 2 2 3 3 4 2 2 2 6" xfId="18079"/>
    <cellStyle name="Normal 2 2 3 3 4 2 2 2 6 2" xfId="42467"/>
    <cellStyle name="Normal 2 2 3 3 4 2 2 2 7" xfId="21925"/>
    <cellStyle name="Normal 2 2 3 3 4 2 2 2 7 2" xfId="44842"/>
    <cellStyle name="Normal 2 2 3 3 4 2 2 2 8" xfId="4320"/>
    <cellStyle name="Normal 2 2 3 3 4 2 2 2 8 2" xfId="47311"/>
    <cellStyle name="Normal 2 2 3 3 4 2 2 2 9" xfId="27962"/>
    <cellStyle name="Normal 2 2 3 3 4 2 2 3" xfId="2595"/>
    <cellStyle name="Normal 2 2 3 3 4 2 2 3 2" xfId="9053"/>
    <cellStyle name="Normal 2 2 3 3 4 2 2 3 2 2" xfId="18085"/>
    <cellStyle name="Normal 2 2 3 3 4 2 2 3 2 2 2" xfId="51657"/>
    <cellStyle name="Normal 2 2 3 3 4 2 2 3 2 3" xfId="21931"/>
    <cellStyle name="Normal 2 2 3 3 4 2 2 3 2 4" xfId="36944"/>
    <cellStyle name="Normal 2 2 3 3 4 2 2 3 3" xfId="18084"/>
    <cellStyle name="Normal 2 2 3 3 4 2 2 3 3 2" xfId="43297"/>
    <cellStyle name="Normal 2 2 3 3 4 2 2 3 4" xfId="21930"/>
    <cellStyle name="Normal 2 2 3 3 4 2 2 3 4 2" xfId="48141"/>
    <cellStyle name="Normal 2 2 3 3 4 2 2 3 5" xfId="9052"/>
    <cellStyle name="Normal 2 2 3 3 4 2 2 3 6" xfId="30144"/>
    <cellStyle name="Normal 2 2 3 3 4 2 2 3 7" xfId="33428"/>
    <cellStyle name="Normal 2 2 3 3 4 2 2 3 8" xfId="58439"/>
    <cellStyle name="Normal 2 2 3 3 4 2 2 3 9" xfId="63578"/>
    <cellStyle name="Normal 2 2 3 3 4 2 2 4" xfId="9054"/>
    <cellStyle name="Normal 2 2 3 3 4 2 2 4 2" xfId="18086"/>
    <cellStyle name="Normal 2 2 3 3 4 2 2 4 2 2" xfId="49859"/>
    <cellStyle name="Normal 2 2 3 3 4 2 2 4 3" xfId="21932"/>
    <cellStyle name="Normal 2 2 3 3 4 2 2 4 4" xfId="35146"/>
    <cellStyle name="Normal 2 2 3 3 4 2 2 5" xfId="9055"/>
    <cellStyle name="Normal 2 2 3 3 4 2 2 5 2" xfId="18087"/>
    <cellStyle name="Normal 2 2 3 3 4 2 2 5 2 2" xfId="53173"/>
    <cellStyle name="Normal 2 2 3 3 4 2 2 5 3" xfId="21933"/>
    <cellStyle name="Normal 2 2 3 3 4 2 2 5 4" xfId="38461"/>
    <cellStyle name="Normal 2 2 3 3 4 2 2 6" xfId="9046"/>
    <cellStyle name="Normal 2 2 3 3 4 2 2 6 2" xfId="54712"/>
    <cellStyle name="Normal 2 2 3 3 4 2 2 6 3" xfId="40000"/>
    <cellStyle name="Normal 2 2 3 3 4 2 2 7" xfId="18078"/>
    <cellStyle name="Normal 2 2 3 3 4 2 2 7 2" xfId="41353"/>
    <cellStyle name="Normal 2 2 3 3 4 2 2 8" xfId="21924"/>
    <cellStyle name="Normal 2 2 3 3 4 2 2 8 2" xfId="44841"/>
    <cellStyle name="Normal 2 2 3 3 4 2 2 9" xfId="4319"/>
    <cellStyle name="Normal 2 2 3 3 4 2 2 9 2" xfId="46197"/>
    <cellStyle name="Normal 2 2 3 3 4 2 3" xfId="935"/>
    <cellStyle name="Normal 2 2 3 3 4 2 3 10" xfId="31780"/>
    <cellStyle name="Normal 2 2 3 3 4 2 3 11" xfId="56643"/>
    <cellStyle name="Normal 2 2 3 3 4 2 3 12" xfId="60064"/>
    <cellStyle name="Normal 2 2 3 3 4 2 3 13" xfId="61782"/>
    <cellStyle name="Normal 2 2 3 3 4 2 3 2" xfId="2597"/>
    <cellStyle name="Normal 2 2 3 3 4 2 3 2 2" xfId="9058"/>
    <cellStyle name="Normal 2 2 3 3 4 2 3 2 2 2" xfId="18090"/>
    <cellStyle name="Normal 2 2 3 3 4 2 3 2 2 2 2" xfId="51659"/>
    <cellStyle name="Normal 2 2 3 3 4 2 3 2 2 3" xfId="21936"/>
    <cellStyle name="Normal 2 2 3 3 4 2 3 2 2 4" xfId="36946"/>
    <cellStyle name="Normal 2 2 3 3 4 2 3 2 3" xfId="18089"/>
    <cellStyle name="Normal 2 2 3 3 4 2 3 2 3 2" xfId="43299"/>
    <cellStyle name="Normal 2 2 3 3 4 2 3 2 4" xfId="21935"/>
    <cellStyle name="Normal 2 2 3 3 4 2 3 2 4 2" xfId="48143"/>
    <cellStyle name="Normal 2 2 3 3 4 2 3 2 5" xfId="9057"/>
    <cellStyle name="Normal 2 2 3 3 4 2 3 2 6" xfId="30146"/>
    <cellStyle name="Normal 2 2 3 3 4 2 3 2 7" xfId="33430"/>
    <cellStyle name="Normal 2 2 3 3 4 2 3 2 8" xfId="58441"/>
    <cellStyle name="Normal 2 2 3 3 4 2 3 2 9" xfId="63580"/>
    <cellStyle name="Normal 2 2 3 3 4 2 3 3" xfId="9059"/>
    <cellStyle name="Normal 2 2 3 3 4 2 3 3 2" xfId="18091"/>
    <cellStyle name="Normal 2 2 3 3 4 2 3 3 2 2" xfId="49861"/>
    <cellStyle name="Normal 2 2 3 3 4 2 3 3 3" xfId="21937"/>
    <cellStyle name="Normal 2 2 3 3 4 2 3 3 4" xfId="35148"/>
    <cellStyle name="Normal 2 2 3 3 4 2 3 4" xfId="9060"/>
    <cellStyle name="Normal 2 2 3 3 4 2 3 4 2" xfId="18092"/>
    <cellStyle name="Normal 2 2 3 3 4 2 3 4 2 2" xfId="53175"/>
    <cellStyle name="Normal 2 2 3 3 4 2 3 4 3" xfId="21938"/>
    <cellStyle name="Normal 2 2 3 3 4 2 3 4 4" xfId="38463"/>
    <cellStyle name="Normal 2 2 3 3 4 2 3 5" xfId="9056"/>
    <cellStyle name="Normal 2 2 3 3 4 2 3 5 2" xfId="54714"/>
    <cellStyle name="Normal 2 2 3 3 4 2 3 5 3" xfId="40002"/>
    <cellStyle name="Normal 2 2 3 3 4 2 3 6" xfId="18088"/>
    <cellStyle name="Normal 2 2 3 3 4 2 3 6 2" xfId="41649"/>
    <cellStyle name="Normal 2 2 3 3 4 2 3 7" xfId="21934"/>
    <cellStyle name="Normal 2 2 3 3 4 2 3 7 2" xfId="44843"/>
    <cellStyle name="Normal 2 2 3 3 4 2 3 8" xfId="4321"/>
    <cellStyle name="Normal 2 2 3 3 4 2 3 8 2" xfId="46493"/>
    <cellStyle name="Normal 2 2 3 3 4 2 3 9" xfId="27963"/>
    <cellStyle name="Normal 2 2 3 3 4 2 4" xfId="1174"/>
    <cellStyle name="Normal 2 2 3 3 4 2 4 10" xfId="32019"/>
    <cellStyle name="Normal 2 2 3 3 4 2 4 11" xfId="56644"/>
    <cellStyle name="Normal 2 2 3 3 4 2 4 12" xfId="60065"/>
    <cellStyle name="Normal 2 2 3 3 4 2 4 13" xfId="61783"/>
    <cellStyle name="Normal 2 2 3 3 4 2 4 2" xfId="2598"/>
    <cellStyle name="Normal 2 2 3 3 4 2 4 2 2" xfId="9063"/>
    <cellStyle name="Normal 2 2 3 3 4 2 4 2 2 2" xfId="18095"/>
    <cellStyle name="Normal 2 2 3 3 4 2 4 2 2 2 2" xfId="51660"/>
    <cellStyle name="Normal 2 2 3 3 4 2 4 2 2 3" xfId="21941"/>
    <cellStyle name="Normal 2 2 3 3 4 2 4 2 2 4" xfId="36947"/>
    <cellStyle name="Normal 2 2 3 3 4 2 4 2 3" xfId="18094"/>
    <cellStyle name="Normal 2 2 3 3 4 2 4 2 3 2" xfId="43300"/>
    <cellStyle name="Normal 2 2 3 3 4 2 4 2 4" xfId="21940"/>
    <cellStyle name="Normal 2 2 3 3 4 2 4 2 4 2" xfId="48144"/>
    <cellStyle name="Normal 2 2 3 3 4 2 4 2 5" xfId="9062"/>
    <cellStyle name="Normal 2 2 3 3 4 2 4 2 6" xfId="30147"/>
    <cellStyle name="Normal 2 2 3 3 4 2 4 2 7" xfId="33431"/>
    <cellStyle name="Normal 2 2 3 3 4 2 4 2 8" xfId="58442"/>
    <cellStyle name="Normal 2 2 3 3 4 2 4 2 9" xfId="63581"/>
    <cellStyle name="Normal 2 2 3 3 4 2 4 3" xfId="9064"/>
    <cellStyle name="Normal 2 2 3 3 4 2 4 3 2" xfId="18096"/>
    <cellStyle name="Normal 2 2 3 3 4 2 4 3 2 2" xfId="49862"/>
    <cellStyle name="Normal 2 2 3 3 4 2 4 3 3" xfId="21942"/>
    <cellStyle name="Normal 2 2 3 3 4 2 4 3 4" xfId="35149"/>
    <cellStyle name="Normal 2 2 3 3 4 2 4 4" xfId="9065"/>
    <cellStyle name="Normal 2 2 3 3 4 2 4 4 2" xfId="18097"/>
    <cellStyle name="Normal 2 2 3 3 4 2 4 4 2 2" xfId="53176"/>
    <cellStyle name="Normal 2 2 3 3 4 2 4 4 3" xfId="21943"/>
    <cellStyle name="Normal 2 2 3 3 4 2 4 4 4" xfId="38464"/>
    <cellStyle name="Normal 2 2 3 3 4 2 4 5" xfId="9061"/>
    <cellStyle name="Normal 2 2 3 3 4 2 4 5 2" xfId="54715"/>
    <cellStyle name="Normal 2 2 3 3 4 2 4 5 3" xfId="40003"/>
    <cellStyle name="Normal 2 2 3 3 4 2 4 6" xfId="18093"/>
    <cellStyle name="Normal 2 2 3 3 4 2 4 6 2" xfId="41888"/>
    <cellStyle name="Normal 2 2 3 3 4 2 4 7" xfId="21939"/>
    <cellStyle name="Normal 2 2 3 3 4 2 4 7 2" xfId="44844"/>
    <cellStyle name="Normal 2 2 3 3 4 2 4 8" xfId="4322"/>
    <cellStyle name="Normal 2 2 3 3 4 2 4 8 2" xfId="46732"/>
    <cellStyle name="Normal 2 2 3 3 4 2 4 9" xfId="27964"/>
    <cellStyle name="Normal 2 2 3 3 4 2 5" xfId="1441"/>
    <cellStyle name="Normal 2 2 3 3 4 2 5 10" xfId="32286"/>
    <cellStyle name="Normal 2 2 3 3 4 2 5 11" xfId="56645"/>
    <cellStyle name="Normal 2 2 3 3 4 2 5 12" xfId="60066"/>
    <cellStyle name="Normal 2 2 3 3 4 2 5 13" xfId="61784"/>
    <cellStyle name="Normal 2 2 3 3 4 2 5 2" xfId="2599"/>
    <cellStyle name="Normal 2 2 3 3 4 2 5 2 2" xfId="9068"/>
    <cellStyle name="Normal 2 2 3 3 4 2 5 2 2 2" xfId="18100"/>
    <cellStyle name="Normal 2 2 3 3 4 2 5 2 2 2 2" xfId="51661"/>
    <cellStyle name="Normal 2 2 3 3 4 2 5 2 2 3" xfId="21946"/>
    <cellStyle name="Normal 2 2 3 3 4 2 5 2 2 4" xfId="36948"/>
    <cellStyle name="Normal 2 2 3 3 4 2 5 2 3" xfId="18099"/>
    <cellStyle name="Normal 2 2 3 3 4 2 5 2 3 2" xfId="43301"/>
    <cellStyle name="Normal 2 2 3 3 4 2 5 2 4" xfId="21945"/>
    <cellStyle name="Normal 2 2 3 3 4 2 5 2 4 2" xfId="48145"/>
    <cellStyle name="Normal 2 2 3 3 4 2 5 2 5" xfId="9067"/>
    <cellStyle name="Normal 2 2 3 3 4 2 5 2 6" xfId="30148"/>
    <cellStyle name="Normal 2 2 3 3 4 2 5 2 7" xfId="33432"/>
    <cellStyle name="Normal 2 2 3 3 4 2 5 2 8" xfId="58443"/>
    <cellStyle name="Normal 2 2 3 3 4 2 5 2 9" xfId="63582"/>
    <cellStyle name="Normal 2 2 3 3 4 2 5 3" xfId="9069"/>
    <cellStyle name="Normal 2 2 3 3 4 2 5 3 2" xfId="18101"/>
    <cellStyle name="Normal 2 2 3 3 4 2 5 3 2 2" xfId="49863"/>
    <cellStyle name="Normal 2 2 3 3 4 2 5 3 3" xfId="21947"/>
    <cellStyle name="Normal 2 2 3 3 4 2 5 3 4" xfId="35150"/>
    <cellStyle name="Normal 2 2 3 3 4 2 5 4" xfId="9070"/>
    <cellStyle name="Normal 2 2 3 3 4 2 5 4 2" xfId="18102"/>
    <cellStyle name="Normal 2 2 3 3 4 2 5 4 2 2" xfId="53177"/>
    <cellStyle name="Normal 2 2 3 3 4 2 5 4 3" xfId="21948"/>
    <cellStyle name="Normal 2 2 3 3 4 2 5 4 4" xfId="38465"/>
    <cellStyle name="Normal 2 2 3 3 4 2 5 5" xfId="9066"/>
    <cellStyle name="Normal 2 2 3 3 4 2 5 5 2" xfId="54716"/>
    <cellStyle name="Normal 2 2 3 3 4 2 5 5 3" xfId="40004"/>
    <cellStyle name="Normal 2 2 3 3 4 2 5 6" xfId="18098"/>
    <cellStyle name="Normal 2 2 3 3 4 2 5 6 2" xfId="42155"/>
    <cellStyle name="Normal 2 2 3 3 4 2 5 7" xfId="21944"/>
    <cellStyle name="Normal 2 2 3 3 4 2 5 7 2" xfId="44845"/>
    <cellStyle name="Normal 2 2 3 3 4 2 5 8" xfId="4323"/>
    <cellStyle name="Normal 2 2 3 3 4 2 5 8 2" xfId="46999"/>
    <cellStyle name="Normal 2 2 3 3 4 2 5 9" xfId="27965"/>
    <cellStyle name="Normal 2 2 3 3 4 2 6" xfId="2594"/>
    <cellStyle name="Normal 2 2 3 3 4 2 6 2" xfId="9072"/>
    <cellStyle name="Normal 2 2 3 3 4 2 6 2 2" xfId="18104"/>
    <cellStyle name="Normal 2 2 3 3 4 2 6 2 2 2" xfId="50998"/>
    <cellStyle name="Normal 2 2 3 3 4 2 6 2 3" xfId="21950"/>
    <cellStyle name="Normal 2 2 3 3 4 2 6 2 4" xfId="36285"/>
    <cellStyle name="Normal 2 2 3 3 4 2 6 3" xfId="18103"/>
    <cellStyle name="Normal 2 2 3 3 4 2 6 3 2" xfId="43296"/>
    <cellStyle name="Normal 2 2 3 3 4 2 6 4" xfId="21949"/>
    <cellStyle name="Normal 2 2 3 3 4 2 6 4 2" xfId="48140"/>
    <cellStyle name="Normal 2 2 3 3 4 2 6 5" xfId="9071"/>
    <cellStyle name="Normal 2 2 3 3 4 2 6 6" xfId="29482"/>
    <cellStyle name="Normal 2 2 3 3 4 2 6 7" xfId="33427"/>
    <cellStyle name="Normal 2 2 3 3 4 2 6 8" xfId="57780"/>
    <cellStyle name="Normal 2 2 3 3 4 2 6 9" xfId="62919"/>
    <cellStyle name="Normal 2 2 3 3 4 2 7" xfId="9073"/>
    <cellStyle name="Normal 2 2 3 3 4 2 7 2" xfId="9074"/>
    <cellStyle name="Normal 2 2 3 3 4 2 7 2 2" xfId="18106"/>
    <cellStyle name="Normal 2 2 3 3 4 2 7 2 3" xfId="21952"/>
    <cellStyle name="Normal 2 2 3 3 4 2 7 2 4" xfId="49858"/>
    <cellStyle name="Normal 2 2 3 3 4 2 7 3" xfId="18105"/>
    <cellStyle name="Normal 2 2 3 3 4 2 7 4" xfId="21951"/>
    <cellStyle name="Normal 2 2 3 3 4 2 7 5" xfId="28961"/>
    <cellStyle name="Normal 2 2 3 3 4 2 7 6" xfId="35145"/>
    <cellStyle name="Normal 2 2 3 3 4 2 7 7" xfId="56640"/>
    <cellStyle name="Normal 2 2 3 3 4 2 8" xfId="9075"/>
    <cellStyle name="Normal 2 2 3 3 4 2 8 2" xfId="18107"/>
    <cellStyle name="Normal 2 2 3 3 4 2 8 2 2" xfId="53172"/>
    <cellStyle name="Normal 2 2 3 3 4 2 8 3" xfId="21953"/>
    <cellStyle name="Normal 2 2 3 3 4 2 8 4" xfId="38460"/>
    <cellStyle name="Normal 2 2 3 3 4 2 9" xfId="9076"/>
    <cellStyle name="Normal 2 2 3 3 4 2 9 2" xfId="18108"/>
    <cellStyle name="Normal 2 2 3 3 4 2 9 2 2" xfId="54711"/>
    <cellStyle name="Normal 2 2 3 3 4 2 9 3" xfId="21954"/>
    <cellStyle name="Normal 2 2 3 3 4 2 9 4" xfId="39999"/>
    <cellStyle name="Normal 2 2 3 3 4 20" xfId="55670"/>
    <cellStyle name="Normal 2 2 3 3 4 21" xfId="59375"/>
    <cellStyle name="Normal 2 2 3 3 4 22" xfId="60060"/>
    <cellStyle name="Normal 2 2 3 3 4 23" xfId="61068"/>
    <cellStyle name="Normal 2 2 3 3 4 3" xfId="444"/>
    <cellStyle name="Normal 2 2 3 3 4 3 10" xfId="4324"/>
    <cellStyle name="Normal 2 2 3 3 4 3 10 2" xfId="46032"/>
    <cellStyle name="Normal 2 2 3 3 4 3 11" xfId="27966"/>
    <cellStyle name="Normal 2 2 3 3 4 3 12" xfId="31319"/>
    <cellStyle name="Normal 2 2 3 3 4 3 13" xfId="56646"/>
    <cellStyle name="Normal 2 2 3 3 4 3 14" xfId="60067"/>
    <cellStyle name="Normal 2 2 3 3 4 3 15" xfId="61785"/>
    <cellStyle name="Normal 2 2 3 3 4 3 2" xfId="1084"/>
    <cellStyle name="Normal 2 2 3 3 4 3 2 10" xfId="27967"/>
    <cellStyle name="Normal 2 2 3 3 4 3 2 11" xfId="31929"/>
    <cellStyle name="Normal 2 2 3 3 4 3 2 12" xfId="56647"/>
    <cellStyle name="Normal 2 2 3 3 4 3 2 13" xfId="60068"/>
    <cellStyle name="Normal 2 2 3 3 4 3 2 14" xfId="61786"/>
    <cellStyle name="Normal 2 2 3 3 4 3 2 2" xfId="1664"/>
    <cellStyle name="Normal 2 2 3 3 4 3 2 2 10" xfId="32508"/>
    <cellStyle name="Normal 2 2 3 3 4 3 2 2 11" xfId="56648"/>
    <cellStyle name="Normal 2 2 3 3 4 3 2 2 12" xfId="60069"/>
    <cellStyle name="Normal 2 2 3 3 4 3 2 2 13" xfId="61787"/>
    <cellStyle name="Normal 2 2 3 3 4 3 2 2 2" xfId="2602"/>
    <cellStyle name="Normal 2 2 3 3 4 3 2 2 2 2" xfId="9081"/>
    <cellStyle name="Normal 2 2 3 3 4 3 2 2 2 2 2" xfId="18113"/>
    <cellStyle name="Normal 2 2 3 3 4 3 2 2 2 2 2 2" xfId="51663"/>
    <cellStyle name="Normal 2 2 3 3 4 3 2 2 2 2 3" xfId="21959"/>
    <cellStyle name="Normal 2 2 3 3 4 3 2 2 2 2 4" xfId="36950"/>
    <cellStyle name="Normal 2 2 3 3 4 3 2 2 2 3" xfId="18112"/>
    <cellStyle name="Normal 2 2 3 3 4 3 2 2 2 3 2" xfId="43304"/>
    <cellStyle name="Normal 2 2 3 3 4 3 2 2 2 4" xfId="21958"/>
    <cellStyle name="Normal 2 2 3 3 4 3 2 2 2 4 2" xfId="48148"/>
    <cellStyle name="Normal 2 2 3 3 4 3 2 2 2 5" xfId="9080"/>
    <cellStyle name="Normal 2 2 3 3 4 3 2 2 2 6" xfId="30150"/>
    <cellStyle name="Normal 2 2 3 3 4 3 2 2 2 7" xfId="33435"/>
    <cellStyle name="Normal 2 2 3 3 4 3 2 2 2 8" xfId="58445"/>
    <cellStyle name="Normal 2 2 3 3 4 3 2 2 2 9" xfId="63584"/>
    <cellStyle name="Normal 2 2 3 3 4 3 2 2 3" xfId="9082"/>
    <cellStyle name="Normal 2 2 3 3 4 3 2 2 3 2" xfId="18114"/>
    <cellStyle name="Normal 2 2 3 3 4 3 2 2 3 2 2" xfId="49866"/>
    <cellStyle name="Normal 2 2 3 3 4 3 2 2 3 3" xfId="21960"/>
    <cellStyle name="Normal 2 2 3 3 4 3 2 2 3 4" xfId="35153"/>
    <cellStyle name="Normal 2 2 3 3 4 3 2 2 4" xfId="9083"/>
    <cellStyle name="Normal 2 2 3 3 4 3 2 2 4 2" xfId="18115"/>
    <cellStyle name="Normal 2 2 3 3 4 3 2 2 4 2 2" xfId="53180"/>
    <cellStyle name="Normal 2 2 3 3 4 3 2 2 4 3" xfId="21961"/>
    <cellStyle name="Normal 2 2 3 3 4 3 2 2 4 4" xfId="38468"/>
    <cellStyle name="Normal 2 2 3 3 4 3 2 2 5" xfId="9079"/>
    <cellStyle name="Normal 2 2 3 3 4 3 2 2 5 2" xfId="54719"/>
    <cellStyle name="Normal 2 2 3 3 4 3 2 2 5 3" xfId="40007"/>
    <cellStyle name="Normal 2 2 3 3 4 3 2 2 6" xfId="18111"/>
    <cellStyle name="Normal 2 2 3 3 4 3 2 2 6 2" xfId="42377"/>
    <cellStyle name="Normal 2 2 3 3 4 3 2 2 7" xfId="21957"/>
    <cellStyle name="Normal 2 2 3 3 4 3 2 2 7 2" xfId="44848"/>
    <cellStyle name="Normal 2 2 3 3 4 3 2 2 8" xfId="4326"/>
    <cellStyle name="Normal 2 2 3 3 4 3 2 2 8 2" xfId="47221"/>
    <cellStyle name="Normal 2 2 3 3 4 3 2 2 9" xfId="27968"/>
    <cellStyle name="Normal 2 2 3 3 4 3 2 3" xfId="2601"/>
    <cellStyle name="Normal 2 2 3 3 4 3 2 3 2" xfId="9085"/>
    <cellStyle name="Normal 2 2 3 3 4 3 2 3 2 2" xfId="18117"/>
    <cellStyle name="Normal 2 2 3 3 4 3 2 3 2 2 2" xfId="51662"/>
    <cellStyle name="Normal 2 2 3 3 4 3 2 3 2 3" xfId="21963"/>
    <cellStyle name="Normal 2 2 3 3 4 3 2 3 2 4" xfId="36949"/>
    <cellStyle name="Normal 2 2 3 3 4 3 2 3 3" xfId="18116"/>
    <cellStyle name="Normal 2 2 3 3 4 3 2 3 3 2" xfId="43303"/>
    <cellStyle name="Normal 2 2 3 3 4 3 2 3 4" xfId="21962"/>
    <cellStyle name="Normal 2 2 3 3 4 3 2 3 4 2" xfId="48147"/>
    <cellStyle name="Normal 2 2 3 3 4 3 2 3 5" xfId="9084"/>
    <cellStyle name="Normal 2 2 3 3 4 3 2 3 6" xfId="30149"/>
    <cellStyle name="Normal 2 2 3 3 4 3 2 3 7" xfId="33434"/>
    <cellStyle name="Normal 2 2 3 3 4 3 2 3 8" xfId="58444"/>
    <cellStyle name="Normal 2 2 3 3 4 3 2 3 9" xfId="63583"/>
    <cellStyle name="Normal 2 2 3 3 4 3 2 4" xfId="9086"/>
    <cellStyle name="Normal 2 2 3 3 4 3 2 4 2" xfId="18118"/>
    <cellStyle name="Normal 2 2 3 3 4 3 2 4 2 2" xfId="49865"/>
    <cellStyle name="Normal 2 2 3 3 4 3 2 4 3" xfId="21964"/>
    <cellStyle name="Normal 2 2 3 3 4 3 2 4 4" xfId="35152"/>
    <cellStyle name="Normal 2 2 3 3 4 3 2 5" xfId="9087"/>
    <cellStyle name="Normal 2 2 3 3 4 3 2 5 2" xfId="18119"/>
    <cellStyle name="Normal 2 2 3 3 4 3 2 5 2 2" xfId="53179"/>
    <cellStyle name="Normal 2 2 3 3 4 3 2 5 3" xfId="21965"/>
    <cellStyle name="Normal 2 2 3 3 4 3 2 5 4" xfId="38467"/>
    <cellStyle name="Normal 2 2 3 3 4 3 2 6" xfId="9078"/>
    <cellStyle name="Normal 2 2 3 3 4 3 2 6 2" xfId="54718"/>
    <cellStyle name="Normal 2 2 3 3 4 3 2 6 3" xfId="40006"/>
    <cellStyle name="Normal 2 2 3 3 4 3 2 7" xfId="18110"/>
    <cellStyle name="Normal 2 2 3 3 4 3 2 7 2" xfId="41798"/>
    <cellStyle name="Normal 2 2 3 3 4 3 2 8" xfId="21956"/>
    <cellStyle name="Normal 2 2 3 3 4 3 2 8 2" xfId="44847"/>
    <cellStyle name="Normal 2 2 3 3 4 3 2 9" xfId="4325"/>
    <cellStyle name="Normal 2 2 3 3 4 3 2 9 2" xfId="46642"/>
    <cellStyle name="Normal 2 2 3 3 4 3 3" xfId="1351"/>
    <cellStyle name="Normal 2 2 3 3 4 3 3 10" xfId="32196"/>
    <cellStyle name="Normal 2 2 3 3 4 3 3 11" xfId="56649"/>
    <cellStyle name="Normal 2 2 3 3 4 3 3 12" xfId="60070"/>
    <cellStyle name="Normal 2 2 3 3 4 3 3 13" xfId="61788"/>
    <cellStyle name="Normal 2 2 3 3 4 3 3 2" xfId="2603"/>
    <cellStyle name="Normal 2 2 3 3 4 3 3 2 2" xfId="9090"/>
    <cellStyle name="Normal 2 2 3 3 4 3 3 2 2 2" xfId="18122"/>
    <cellStyle name="Normal 2 2 3 3 4 3 3 2 2 2 2" xfId="51664"/>
    <cellStyle name="Normal 2 2 3 3 4 3 3 2 2 3" xfId="21968"/>
    <cellStyle name="Normal 2 2 3 3 4 3 3 2 2 4" xfId="36951"/>
    <cellStyle name="Normal 2 2 3 3 4 3 3 2 3" xfId="18121"/>
    <cellStyle name="Normal 2 2 3 3 4 3 3 2 3 2" xfId="43305"/>
    <cellStyle name="Normal 2 2 3 3 4 3 3 2 4" xfId="21967"/>
    <cellStyle name="Normal 2 2 3 3 4 3 3 2 4 2" xfId="48149"/>
    <cellStyle name="Normal 2 2 3 3 4 3 3 2 5" xfId="9089"/>
    <cellStyle name="Normal 2 2 3 3 4 3 3 2 6" xfId="30151"/>
    <cellStyle name="Normal 2 2 3 3 4 3 3 2 7" xfId="33436"/>
    <cellStyle name="Normal 2 2 3 3 4 3 3 2 8" xfId="58446"/>
    <cellStyle name="Normal 2 2 3 3 4 3 3 2 9" xfId="63585"/>
    <cellStyle name="Normal 2 2 3 3 4 3 3 3" xfId="9091"/>
    <cellStyle name="Normal 2 2 3 3 4 3 3 3 2" xfId="18123"/>
    <cellStyle name="Normal 2 2 3 3 4 3 3 3 2 2" xfId="49867"/>
    <cellStyle name="Normal 2 2 3 3 4 3 3 3 3" xfId="21969"/>
    <cellStyle name="Normal 2 2 3 3 4 3 3 3 4" xfId="35154"/>
    <cellStyle name="Normal 2 2 3 3 4 3 3 4" xfId="9092"/>
    <cellStyle name="Normal 2 2 3 3 4 3 3 4 2" xfId="18124"/>
    <cellStyle name="Normal 2 2 3 3 4 3 3 4 2 2" xfId="53181"/>
    <cellStyle name="Normal 2 2 3 3 4 3 3 4 3" xfId="21970"/>
    <cellStyle name="Normal 2 2 3 3 4 3 3 4 4" xfId="38469"/>
    <cellStyle name="Normal 2 2 3 3 4 3 3 5" xfId="9088"/>
    <cellStyle name="Normal 2 2 3 3 4 3 3 5 2" xfId="54720"/>
    <cellStyle name="Normal 2 2 3 3 4 3 3 5 3" xfId="40008"/>
    <cellStyle name="Normal 2 2 3 3 4 3 3 6" xfId="18120"/>
    <cellStyle name="Normal 2 2 3 3 4 3 3 6 2" xfId="42065"/>
    <cellStyle name="Normal 2 2 3 3 4 3 3 7" xfId="21966"/>
    <cellStyle name="Normal 2 2 3 3 4 3 3 7 2" xfId="44849"/>
    <cellStyle name="Normal 2 2 3 3 4 3 3 8" xfId="4327"/>
    <cellStyle name="Normal 2 2 3 3 4 3 3 8 2" xfId="46909"/>
    <cellStyle name="Normal 2 2 3 3 4 3 3 9" xfId="27969"/>
    <cellStyle name="Normal 2 2 3 3 4 3 4" xfId="2600"/>
    <cellStyle name="Normal 2 2 3 3 4 3 4 2" xfId="9094"/>
    <cellStyle name="Normal 2 2 3 3 4 3 4 2 2" xfId="18126"/>
    <cellStyle name="Normal 2 2 3 3 4 3 4 2 2 2" xfId="50999"/>
    <cellStyle name="Normal 2 2 3 3 4 3 4 2 3" xfId="21972"/>
    <cellStyle name="Normal 2 2 3 3 4 3 4 2 4" xfId="36286"/>
    <cellStyle name="Normal 2 2 3 3 4 3 4 3" xfId="18125"/>
    <cellStyle name="Normal 2 2 3 3 4 3 4 3 2" xfId="43302"/>
    <cellStyle name="Normal 2 2 3 3 4 3 4 4" xfId="21971"/>
    <cellStyle name="Normal 2 2 3 3 4 3 4 4 2" xfId="48146"/>
    <cellStyle name="Normal 2 2 3 3 4 3 4 5" xfId="9093"/>
    <cellStyle name="Normal 2 2 3 3 4 3 4 6" xfId="29483"/>
    <cellStyle name="Normal 2 2 3 3 4 3 4 7" xfId="33433"/>
    <cellStyle name="Normal 2 2 3 3 4 3 4 8" xfId="57781"/>
    <cellStyle name="Normal 2 2 3 3 4 3 4 9" xfId="62920"/>
    <cellStyle name="Normal 2 2 3 3 4 3 5" xfId="9095"/>
    <cellStyle name="Normal 2 2 3 3 4 3 5 2" xfId="18127"/>
    <cellStyle name="Normal 2 2 3 3 4 3 5 2 2" xfId="49864"/>
    <cellStyle name="Normal 2 2 3 3 4 3 5 3" xfId="21973"/>
    <cellStyle name="Normal 2 2 3 3 4 3 5 4" xfId="35151"/>
    <cellStyle name="Normal 2 2 3 3 4 3 6" xfId="9096"/>
    <cellStyle name="Normal 2 2 3 3 4 3 6 2" xfId="18128"/>
    <cellStyle name="Normal 2 2 3 3 4 3 6 2 2" xfId="53178"/>
    <cellStyle name="Normal 2 2 3 3 4 3 6 3" xfId="21974"/>
    <cellStyle name="Normal 2 2 3 3 4 3 6 4" xfId="38466"/>
    <cellStyle name="Normal 2 2 3 3 4 3 7" xfId="9077"/>
    <cellStyle name="Normal 2 2 3 3 4 3 7 2" xfId="54717"/>
    <cellStyle name="Normal 2 2 3 3 4 3 7 3" xfId="40005"/>
    <cellStyle name="Normal 2 2 3 3 4 3 8" xfId="18109"/>
    <cellStyle name="Normal 2 2 3 3 4 3 8 2" xfId="41188"/>
    <cellStyle name="Normal 2 2 3 3 4 3 9" xfId="21955"/>
    <cellStyle name="Normal 2 2 3 3 4 3 9 2" xfId="44846"/>
    <cellStyle name="Normal 2 2 3 3 4 4" xfId="629"/>
    <cellStyle name="Normal 2 2 3 3 4 4 10" xfId="27970"/>
    <cellStyle name="Normal 2 2 3 3 4 4 11" xfId="31485"/>
    <cellStyle name="Normal 2 2 3 3 4 4 12" xfId="56650"/>
    <cellStyle name="Normal 2 2 3 3 4 4 13" xfId="60071"/>
    <cellStyle name="Normal 2 2 3 3 4 4 14" xfId="61789"/>
    <cellStyle name="Normal 2 2 3 3 4 4 2" xfId="1588"/>
    <cellStyle name="Normal 2 2 3 3 4 4 2 10" xfId="32432"/>
    <cellStyle name="Normal 2 2 3 3 4 4 2 11" xfId="56651"/>
    <cellStyle name="Normal 2 2 3 3 4 4 2 12" xfId="60072"/>
    <cellStyle name="Normal 2 2 3 3 4 4 2 13" xfId="61790"/>
    <cellStyle name="Normal 2 2 3 3 4 4 2 2" xfId="2605"/>
    <cellStyle name="Normal 2 2 3 3 4 4 2 2 2" xfId="9100"/>
    <cellStyle name="Normal 2 2 3 3 4 4 2 2 2 2" xfId="18132"/>
    <cellStyle name="Normal 2 2 3 3 4 4 2 2 2 2 2" xfId="51666"/>
    <cellStyle name="Normal 2 2 3 3 4 4 2 2 2 3" xfId="21978"/>
    <cellStyle name="Normal 2 2 3 3 4 4 2 2 2 4" xfId="36953"/>
    <cellStyle name="Normal 2 2 3 3 4 4 2 2 3" xfId="18131"/>
    <cellStyle name="Normal 2 2 3 3 4 4 2 2 3 2" xfId="43307"/>
    <cellStyle name="Normal 2 2 3 3 4 4 2 2 4" xfId="21977"/>
    <cellStyle name="Normal 2 2 3 3 4 4 2 2 4 2" xfId="48151"/>
    <cellStyle name="Normal 2 2 3 3 4 4 2 2 5" xfId="9099"/>
    <cellStyle name="Normal 2 2 3 3 4 4 2 2 6" xfId="30153"/>
    <cellStyle name="Normal 2 2 3 3 4 4 2 2 7" xfId="33438"/>
    <cellStyle name="Normal 2 2 3 3 4 4 2 2 8" xfId="58448"/>
    <cellStyle name="Normal 2 2 3 3 4 4 2 2 9" xfId="63587"/>
    <cellStyle name="Normal 2 2 3 3 4 4 2 3" xfId="9101"/>
    <cellStyle name="Normal 2 2 3 3 4 4 2 3 2" xfId="18133"/>
    <cellStyle name="Normal 2 2 3 3 4 4 2 3 2 2" xfId="49869"/>
    <cellStyle name="Normal 2 2 3 3 4 4 2 3 3" xfId="21979"/>
    <cellStyle name="Normal 2 2 3 3 4 4 2 3 4" xfId="35156"/>
    <cellStyle name="Normal 2 2 3 3 4 4 2 4" xfId="9102"/>
    <cellStyle name="Normal 2 2 3 3 4 4 2 4 2" xfId="18134"/>
    <cellStyle name="Normal 2 2 3 3 4 4 2 4 2 2" xfId="53183"/>
    <cellStyle name="Normal 2 2 3 3 4 4 2 4 3" xfId="21980"/>
    <cellStyle name="Normal 2 2 3 3 4 4 2 4 4" xfId="38471"/>
    <cellStyle name="Normal 2 2 3 3 4 4 2 5" xfId="9098"/>
    <cellStyle name="Normal 2 2 3 3 4 4 2 5 2" xfId="54722"/>
    <cellStyle name="Normal 2 2 3 3 4 4 2 5 3" xfId="40010"/>
    <cellStyle name="Normal 2 2 3 3 4 4 2 6" xfId="18130"/>
    <cellStyle name="Normal 2 2 3 3 4 4 2 6 2" xfId="42301"/>
    <cellStyle name="Normal 2 2 3 3 4 4 2 7" xfId="21976"/>
    <cellStyle name="Normal 2 2 3 3 4 4 2 7 2" xfId="44851"/>
    <cellStyle name="Normal 2 2 3 3 4 4 2 8" xfId="4329"/>
    <cellStyle name="Normal 2 2 3 3 4 4 2 8 2" xfId="47145"/>
    <cellStyle name="Normal 2 2 3 3 4 4 2 9" xfId="27971"/>
    <cellStyle name="Normal 2 2 3 3 4 4 3" xfId="2604"/>
    <cellStyle name="Normal 2 2 3 3 4 4 3 2" xfId="9104"/>
    <cellStyle name="Normal 2 2 3 3 4 4 3 2 2" xfId="18136"/>
    <cellStyle name="Normal 2 2 3 3 4 4 3 2 2 2" xfId="51665"/>
    <cellStyle name="Normal 2 2 3 3 4 4 3 2 3" xfId="21982"/>
    <cellStyle name="Normal 2 2 3 3 4 4 3 2 4" xfId="36952"/>
    <cellStyle name="Normal 2 2 3 3 4 4 3 3" xfId="18135"/>
    <cellStyle name="Normal 2 2 3 3 4 4 3 3 2" xfId="43306"/>
    <cellStyle name="Normal 2 2 3 3 4 4 3 4" xfId="21981"/>
    <cellStyle name="Normal 2 2 3 3 4 4 3 4 2" xfId="48150"/>
    <cellStyle name="Normal 2 2 3 3 4 4 3 5" xfId="9103"/>
    <cellStyle name="Normal 2 2 3 3 4 4 3 6" xfId="30152"/>
    <cellStyle name="Normal 2 2 3 3 4 4 3 7" xfId="33437"/>
    <cellStyle name="Normal 2 2 3 3 4 4 3 8" xfId="58447"/>
    <cellStyle name="Normal 2 2 3 3 4 4 3 9" xfId="63586"/>
    <cellStyle name="Normal 2 2 3 3 4 4 4" xfId="9105"/>
    <cellStyle name="Normal 2 2 3 3 4 4 4 2" xfId="18137"/>
    <cellStyle name="Normal 2 2 3 3 4 4 4 2 2" xfId="49868"/>
    <cellStyle name="Normal 2 2 3 3 4 4 4 3" xfId="21983"/>
    <cellStyle name="Normal 2 2 3 3 4 4 4 4" xfId="35155"/>
    <cellStyle name="Normal 2 2 3 3 4 4 5" xfId="9106"/>
    <cellStyle name="Normal 2 2 3 3 4 4 5 2" xfId="18138"/>
    <cellStyle name="Normal 2 2 3 3 4 4 5 2 2" xfId="53182"/>
    <cellStyle name="Normal 2 2 3 3 4 4 5 3" xfId="21984"/>
    <cellStyle name="Normal 2 2 3 3 4 4 5 4" xfId="38470"/>
    <cellStyle name="Normal 2 2 3 3 4 4 6" xfId="9097"/>
    <cellStyle name="Normal 2 2 3 3 4 4 6 2" xfId="54721"/>
    <cellStyle name="Normal 2 2 3 3 4 4 6 3" xfId="40009"/>
    <cellStyle name="Normal 2 2 3 3 4 4 7" xfId="18129"/>
    <cellStyle name="Normal 2 2 3 3 4 4 7 2" xfId="41354"/>
    <cellStyle name="Normal 2 2 3 3 4 4 8" xfId="21975"/>
    <cellStyle name="Normal 2 2 3 3 4 4 8 2" xfId="44850"/>
    <cellStyle name="Normal 2 2 3 3 4 4 9" xfId="4328"/>
    <cellStyle name="Normal 2 2 3 3 4 4 9 2" xfId="46198"/>
    <cellStyle name="Normal 2 2 3 3 4 5" xfId="843"/>
    <cellStyle name="Normal 2 2 3 3 4 5 10" xfId="31690"/>
    <cellStyle name="Normal 2 2 3 3 4 5 11" xfId="56652"/>
    <cellStyle name="Normal 2 2 3 3 4 5 12" xfId="60073"/>
    <cellStyle name="Normal 2 2 3 3 4 5 13" xfId="61791"/>
    <cellStyle name="Normal 2 2 3 3 4 5 2" xfId="2606"/>
    <cellStyle name="Normal 2 2 3 3 4 5 2 2" xfId="9109"/>
    <cellStyle name="Normal 2 2 3 3 4 5 2 2 2" xfId="18141"/>
    <cellStyle name="Normal 2 2 3 3 4 5 2 2 2 2" xfId="51667"/>
    <cellStyle name="Normal 2 2 3 3 4 5 2 2 3" xfId="21987"/>
    <cellStyle name="Normal 2 2 3 3 4 5 2 2 4" xfId="36954"/>
    <cellStyle name="Normal 2 2 3 3 4 5 2 3" xfId="18140"/>
    <cellStyle name="Normal 2 2 3 3 4 5 2 3 2" xfId="43308"/>
    <cellStyle name="Normal 2 2 3 3 4 5 2 4" xfId="21986"/>
    <cellStyle name="Normal 2 2 3 3 4 5 2 4 2" xfId="48152"/>
    <cellStyle name="Normal 2 2 3 3 4 5 2 5" xfId="9108"/>
    <cellStyle name="Normal 2 2 3 3 4 5 2 6" xfId="30154"/>
    <cellStyle name="Normal 2 2 3 3 4 5 2 7" xfId="33439"/>
    <cellStyle name="Normal 2 2 3 3 4 5 2 8" xfId="58449"/>
    <cellStyle name="Normal 2 2 3 3 4 5 2 9" xfId="63588"/>
    <cellStyle name="Normal 2 2 3 3 4 5 3" xfId="9110"/>
    <cellStyle name="Normal 2 2 3 3 4 5 3 2" xfId="18142"/>
    <cellStyle name="Normal 2 2 3 3 4 5 3 2 2" xfId="49870"/>
    <cellStyle name="Normal 2 2 3 3 4 5 3 3" xfId="21988"/>
    <cellStyle name="Normal 2 2 3 3 4 5 3 4" xfId="35157"/>
    <cellStyle name="Normal 2 2 3 3 4 5 4" xfId="9111"/>
    <cellStyle name="Normal 2 2 3 3 4 5 4 2" xfId="18143"/>
    <cellStyle name="Normal 2 2 3 3 4 5 4 2 2" xfId="53184"/>
    <cellStyle name="Normal 2 2 3 3 4 5 4 3" xfId="21989"/>
    <cellStyle name="Normal 2 2 3 3 4 5 4 4" xfId="38472"/>
    <cellStyle name="Normal 2 2 3 3 4 5 5" xfId="9107"/>
    <cellStyle name="Normal 2 2 3 3 4 5 5 2" xfId="54723"/>
    <cellStyle name="Normal 2 2 3 3 4 5 5 3" xfId="40011"/>
    <cellStyle name="Normal 2 2 3 3 4 5 6" xfId="18139"/>
    <cellStyle name="Normal 2 2 3 3 4 5 6 2" xfId="41559"/>
    <cellStyle name="Normal 2 2 3 3 4 5 7" xfId="21985"/>
    <cellStyle name="Normal 2 2 3 3 4 5 7 2" xfId="44852"/>
    <cellStyle name="Normal 2 2 3 3 4 5 8" xfId="4330"/>
    <cellStyle name="Normal 2 2 3 3 4 5 8 2" xfId="46403"/>
    <cellStyle name="Normal 2 2 3 3 4 5 9" xfId="27972"/>
    <cellStyle name="Normal 2 2 3 3 4 6" xfId="1008"/>
    <cellStyle name="Normal 2 2 3 3 4 6 10" xfId="31853"/>
    <cellStyle name="Normal 2 2 3 3 4 6 11" xfId="56653"/>
    <cellStyle name="Normal 2 2 3 3 4 6 12" xfId="60074"/>
    <cellStyle name="Normal 2 2 3 3 4 6 13" xfId="61792"/>
    <cellStyle name="Normal 2 2 3 3 4 6 2" xfId="2607"/>
    <cellStyle name="Normal 2 2 3 3 4 6 2 2" xfId="9114"/>
    <cellStyle name="Normal 2 2 3 3 4 6 2 2 2" xfId="18146"/>
    <cellStyle name="Normal 2 2 3 3 4 6 2 2 2 2" xfId="51668"/>
    <cellStyle name="Normal 2 2 3 3 4 6 2 2 3" xfId="21992"/>
    <cellStyle name="Normal 2 2 3 3 4 6 2 2 4" xfId="36955"/>
    <cellStyle name="Normal 2 2 3 3 4 6 2 3" xfId="18145"/>
    <cellStyle name="Normal 2 2 3 3 4 6 2 3 2" xfId="43309"/>
    <cellStyle name="Normal 2 2 3 3 4 6 2 4" xfId="21991"/>
    <cellStyle name="Normal 2 2 3 3 4 6 2 4 2" xfId="48153"/>
    <cellStyle name="Normal 2 2 3 3 4 6 2 5" xfId="9113"/>
    <cellStyle name="Normal 2 2 3 3 4 6 2 6" xfId="30155"/>
    <cellStyle name="Normal 2 2 3 3 4 6 2 7" xfId="33440"/>
    <cellStyle name="Normal 2 2 3 3 4 6 2 8" xfId="58450"/>
    <cellStyle name="Normal 2 2 3 3 4 6 2 9" xfId="63589"/>
    <cellStyle name="Normal 2 2 3 3 4 6 3" xfId="9115"/>
    <cellStyle name="Normal 2 2 3 3 4 6 3 2" xfId="18147"/>
    <cellStyle name="Normal 2 2 3 3 4 6 3 2 2" xfId="49871"/>
    <cellStyle name="Normal 2 2 3 3 4 6 3 3" xfId="21993"/>
    <cellStyle name="Normal 2 2 3 3 4 6 3 4" xfId="35158"/>
    <cellStyle name="Normal 2 2 3 3 4 6 4" xfId="9116"/>
    <cellStyle name="Normal 2 2 3 3 4 6 4 2" xfId="18148"/>
    <cellStyle name="Normal 2 2 3 3 4 6 4 2 2" xfId="53185"/>
    <cellStyle name="Normal 2 2 3 3 4 6 4 3" xfId="21994"/>
    <cellStyle name="Normal 2 2 3 3 4 6 4 4" xfId="38473"/>
    <cellStyle name="Normal 2 2 3 3 4 6 5" xfId="9112"/>
    <cellStyle name="Normal 2 2 3 3 4 6 5 2" xfId="54724"/>
    <cellStyle name="Normal 2 2 3 3 4 6 5 3" xfId="40012"/>
    <cellStyle name="Normal 2 2 3 3 4 6 6" xfId="18144"/>
    <cellStyle name="Normal 2 2 3 3 4 6 6 2" xfId="41722"/>
    <cellStyle name="Normal 2 2 3 3 4 6 7" xfId="21990"/>
    <cellStyle name="Normal 2 2 3 3 4 6 7 2" xfId="44853"/>
    <cellStyle name="Normal 2 2 3 3 4 6 8" xfId="4331"/>
    <cellStyle name="Normal 2 2 3 3 4 6 8 2" xfId="46566"/>
    <cellStyle name="Normal 2 2 3 3 4 6 9" xfId="27973"/>
    <cellStyle name="Normal 2 2 3 3 4 7" xfId="1275"/>
    <cellStyle name="Normal 2 2 3 3 4 7 10" xfId="32120"/>
    <cellStyle name="Normal 2 2 3 3 4 7 11" xfId="56654"/>
    <cellStyle name="Normal 2 2 3 3 4 7 12" xfId="60075"/>
    <cellStyle name="Normal 2 2 3 3 4 7 13" xfId="61793"/>
    <cellStyle name="Normal 2 2 3 3 4 7 2" xfId="2608"/>
    <cellStyle name="Normal 2 2 3 3 4 7 2 2" xfId="9119"/>
    <cellStyle name="Normal 2 2 3 3 4 7 2 2 2" xfId="18151"/>
    <cellStyle name="Normal 2 2 3 3 4 7 2 2 2 2" xfId="51669"/>
    <cellStyle name="Normal 2 2 3 3 4 7 2 2 3" xfId="21997"/>
    <cellStyle name="Normal 2 2 3 3 4 7 2 2 4" xfId="36956"/>
    <cellStyle name="Normal 2 2 3 3 4 7 2 3" xfId="18150"/>
    <cellStyle name="Normal 2 2 3 3 4 7 2 3 2" xfId="43310"/>
    <cellStyle name="Normal 2 2 3 3 4 7 2 4" xfId="21996"/>
    <cellStyle name="Normal 2 2 3 3 4 7 2 4 2" xfId="48154"/>
    <cellStyle name="Normal 2 2 3 3 4 7 2 5" xfId="9118"/>
    <cellStyle name="Normal 2 2 3 3 4 7 2 6" xfId="30156"/>
    <cellStyle name="Normal 2 2 3 3 4 7 2 7" xfId="33441"/>
    <cellStyle name="Normal 2 2 3 3 4 7 2 8" xfId="58451"/>
    <cellStyle name="Normal 2 2 3 3 4 7 2 9" xfId="63590"/>
    <cellStyle name="Normal 2 2 3 3 4 7 3" xfId="9120"/>
    <cellStyle name="Normal 2 2 3 3 4 7 3 2" xfId="18152"/>
    <cellStyle name="Normal 2 2 3 3 4 7 3 2 2" xfId="49872"/>
    <cellStyle name="Normal 2 2 3 3 4 7 3 3" xfId="21998"/>
    <cellStyle name="Normal 2 2 3 3 4 7 3 4" xfId="35159"/>
    <cellStyle name="Normal 2 2 3 3 4 7 4" xfId="9121"/>
    <cellStyle name="Normal 2 2 3 3 4 7 4 2" xfId="18153"/>
    <cellStyle name="Normal 2 2 3 3 4 7 4 2 2" xfId="53186"/>
    <cellStyle name="Normal 2 2 3 3 4 7 4 3" xfId="21999"/>
    <cellStyle name="Normal 2 2 3 3 4 7 4 4" xfId="38474"/>
    <cellStyle name="Normal 2 2 3 3 4 7 5" xfId="9117"/>
    <cellStyle name="Normal 2 2 3 3 4 7 5 2" xfId="54725"/>
    <cellStyle name="Normal 2 2 3 3 4 7 5 3" xfId="40013"/>
    <cellStyle name="Normal 2 2 3 3 4 7 6" xfId="18149"/>
    <cellStyle name="Normal 2 2 3 3 4 7 6 2" xfId="41989"/>
    <cellStyle name="Normal 2 2 3 3 4 7 7" xfId="21995"/>
    <cellStyle name="Normal 2 2 3 3 4 7 7 2" xfId="44854"/>
    <cellStyle name="Normal 2 2 3 3 4 7 8" xfId="4332"/>
    <cellStyle name="Normal 2 2 3 3 4 7 8 2" xfId="46833"/>
    <cellStyle name="Normal 2 2 3 3 4 7 9" xfId="27974"/>
    <cellStyle name="Normal 2 2 3 3 4 8" xfId="312"/>
    <cellStyle name="Normal 2 2 3 3 4 8 10" xfId="56639"/>
    <cellStyle name="Normal 2 2 3 3 4 8 11" xfId="61778"/>
    <cellStyle name="Normal 2 2 3 3 4 8 2" xfId="2593"/>
    <cellStyle name="Normal 2 2 3 3 4 8 2 2" xfId="9124"/>
    <cellStyle name="Normal 2 2 3 3 4 8 2 2 2" xfId="18156"/>
    <cellStyle name="Normal 2 2 3 3 4 8 2 2 2 2" xfId="52444"/>
    <cellStyle name="Normal 2 2 3 3 4 8 2 2 3" xfId="22002"/>
    <cellStyle name="Normal 2 2 3 3 4 8 2 2 4" xfId="37732"/>
    <cellStyle name="Normal 2 2 3 3 4 8 2 3" xfId="18155"/>
    <cellStyle name="Normal 2 2 3 3 4 8 2 3 2" xfId="43295"/>
    <cellStyle name="Normal 2 2 3 3 4 8 2 4" xfId="22001"/>
    <cellStyle name="Normal 2 2 3 3 4 8 2 4 2" xfId="48139"/>
    <cellStyle name="Normal 2 2 3 3 4 8 2 5" xfId="9123"/>
    <cellStyle name="Normal 2 2 3 3 4 8 2 6" xfId="30934"/>
    <cellStyle name="Normal 2 2 3 3 4 8 2 7" xfId="33426"/>
    <cellStyle name="Normal 2 2 3 3 4 8 2 8" xfId="59226"/>
    <cellStyle name="Normal 2 2 3 3 4 8 2 9" xfId="64365"/>
    <cellStyle name="Normal 2 2 3 3 4 8 3" xfId="9125"/>
    <cellStyle name="Normal 2 2 3 3 4 8 3 2" xfId="18157"/>
    <cellStyle name="Normal 2 2 3 3 4 8 3 2 2" xfId="49857"/>
    <cellStyle name="Normal 2 2 3 3 4 8 3 3" xfId="22003"/>
    <cellStyle name="Normal 2 2 3 3 4 8 3 4" xfId="35144"/>
    <cellStyle name="Normal 2 2 3 3 4 8 4" xfId="9122"/>
    <cellStyle name="Normal 2 2 3 3 4 8 4 2" xfId="41073"/>
    <cellStyle name="Normal 2 2 3 3 4 8 5" xfId="18154"/>
    <cellStyle name="Normal 2 2 3 3 4 8 5 2" xfId="45917"/>
    <cellStyle name="Normal 2 2 3 3 4 8 6" xfId="22000"/>
    <cellStyle name="Normal 2 2 3 3 4 8 7" xfId="4317"/>
    <cellStyle name="Normal 2 2 3 3 4 8 8" xfId="29123"/>
    <cellStyle name="Normal 2 2 3 3 4 8 9" xfId="31204"/>
    <cellStyle name="Normal 2 2 3 3 4 9" xfId="1876"/>
    <cellStyle name="Normal 2 2 3 3 4 9 10" xfId="62746"/>
    <cellStyle name="Normal 2 2 3 3 4 9 2" xfId="9127"/>
    <cellStyle name="Normal 2 2 3 3 4 9 2 2" xfId="18159"/>
    <cellStyle name="Normal 2 2 3 3 4 9 2 2 2" xfId="50825"/>
    <cellStyle name="Normal 2 2 3 3 4 9 2 3" xfId="22005"/>
    <cellStyle name="Normal 2 2 3 3 4 9 2 4" xfId="36112"/>
    <cellStyle name="Normal 2 2 3 3 4 9 3" xfId="9126"/>
    <cellStyle name="Normal 2 2 3 3 4 9 3 2" xfId="42585"/>
    <cellStyle name="Normal 2 2 3 3 4 9 4" xfId="18158"/>
    <cellStyle name="Normal 2 2 3 3 4 9 4 2" xfId="47429"/>
    <cellStyle name="Normal 2 2 3 3 4 9 5" xfId="22004"/>
    <cellStyle name="Normal 2 2 3 3 4 9 6" xfId="5285"/>
    <cellStyle name="Normal 2 2 3 3 4 9 7" xfId="29303"/>
    <cellStyle name="Normal 2 2 3 3 4 9 8" xfId="32716"/>
    <cellStyle name="Normal 2 2 3 3 4 9 9" xfId="57607"/>
    <cellStyle name="Normal 2 2 3 3 5" xfId="202"/>
    <cellStyle name="Normal 2 2 3 3 5 10" xfId="9129"/>
    <cellStyle name="Normal 2 2 3 3 5 10 2" xfId="9130"/>
    <cellStyle name="Normal 2 2 3 3 5 10 2 2" xfId="18162"/>
    <cellStyle name="Normal 2 2 3 3 5 10 2 3" xfId="22008"/>
    <cellStyle name="Normal 2 2 3 3 5 10 2 4" xfId="49192"/>
    <cellStyle name="Normal 2 2 3 3 5 10 3" xfId="18161"/>
    <cellStyle name="Normal 2 2 3 3 5 10 4" xfId="22007"/>
    <cellStyle name="Normal 2 2 3 3 5 10 5" xfId="29048"/>
    <cellStyle name="Normal 2 2 3 3 5 10 6" xfId="34479"/>
    <cellStyle name="Normal 2 2 3 3 5 10 7" xfId="55974"/>
    <cellStyle name="Normal 2 2 3 3 5 11" xfId="9131"/>
    <cellStyle name="Normal 2 2 3 3 5 11 2" xfId="18163"/>
    <cellStyle name="Normal 2 2 3 3 5 11 2 2" xfId="53187"/>
    <cellStyle name="Normal 2 2 3 3 5 11 3" xfId="22009"/>
    <cellStyle name="Normal 2 2 3 3 5 11 4" xfId="38475"/>
    <cellStyle name="Normal 2 2 3 3 5 12" xfId="9132"/>
    <cellStyle name="Normal 2 2 3 3 5 12 2" xfId="18164"/>
    <cellStyle name="Normal 2 2 3 3 5 12 2 2" xfId="54726"/>
    <cellStyle name="Normal 2 2 3 3 5 12 3" xfId="22010"/>
    <cellStyle name="Normal 2 2 3 3 5 12 4" xfId="40014"/>
    <cellStyle name="Normal 2 2 3 3 5 13" xfId="9128"/>
    <cellStyle name="Normal 2 2 3 3 5 13 2" xfId="41006"/>
    <cellStyle name="Normal 2 2 3 3 5 14" xfId="18160"/>
    <cellStyle name="Normal 2 2 3 3 5 14 2" xfId="44855"/>
    <cellStyle name="Normal 2 2 3 3 5 15" xfId="22006"/>
    <cellStyle name="Normal 2 2 3 3 5 15 2" xfId="45850"/>
    <cellStyle name="Normal 2 2 3 3 5 16" xfId="3652"/>
    <cellStyle name="Normal 2 2 3 3 5 17" xfId="27975"/>
    <cellStyle name="Normal 2 2 3 3 5 18" xfId="31137"/>
    <cellStyle name="Normal 2 2 3 3 5 19" xfId="55671"/>
    <cellStyle name="Normal 2 2 3 3 5 2" xfId="446"/>
    <cellStyle name="Normal 2 2 3 3 5 2 10" xfId="22011"/>
    <cellStyle name="Normal 2 2 3 3 5 2 10 2" xfId="46034"/>
    <cellStyle name="Normal 2 2 3 3 5 2 11" xfId="4334"/>
    <cellStyle name="Normal 2 2 3 3 5 2 12" xfId="27976"/>
    <cellStyle name="Normal 2 2 3 3 5 2 13" xfId="31321"/>
    <cellStyle name="Normal 2 2 3 3 5 2 14" xfId="55775"/>
    <cellStyle name="Normal 2 2 3 3 5 2 15" xfId="60077"/>
    <cellStyle name="Normal 2 2 3 3 5 2 16" xfId="61795"/>
    <cellStyle name="Normal 2 2 3 3 5 2 2" xfId="1112"/>
    <cellStyle name="Normal 2 2 3 3 5 2 2 10" xfId="27977"/>
    <cellStyle name="Normal 2 2 3 3 5 2 2 11" xfId="31957"/>
    <cellStyle name="Normal 2 2 3 3 5 2 2 12" xfId="56657"/>
    <cellStyle name="Normal 2 2 3 3 5 2 2 13" xfId="60078"/>
    <cellStyle name="Normal 2 2 3 3 5 2 2 14" xfId="61796"/>
    <cellStyle name="Normal 2 2 3 3 5 2 2 2" xfId="1692"/>
    <cellStyle name="Normal 2 2 3 3 5 2 2 2 10" xfId="32536"/>
    <cellStyle name="Normal 2 2 3 3 5 2 2 2 11" xfId="56658"/>
    <cellStyle name="Normal 2 2 3 3 5 2 2 2 12" xfId="60079"/>
    <cellStyle name="Normal 2 2 3 3 5 2 2 2 13" xfId="61797"/>
    <cellStyle name="Normal 2 2 3 3 5 2 2 2 2" xfId="2612"/>
    <cellStyle name="Normal 2 2 3 3 5 2 2 2 2 2" xfId="9137"/>
    <cellStyle name="Normal 2 2 3 3 5 2 2 2 2 2 2" xfId="18169"/>
    <cellStyle name="Normal 2 2 3 3 5 2 2 2 2 2 2 2" xfId="51671"/>
    <cellStyle name="Normal 2 2 3 3 5 2 2 2 2 2 3" xfId="22015"/>
    <cellStyle name="Normal 2 2 3 3 5 2 2 2 2 2 4" xfId="36958"/>
    <cellStyle name="Normal 2 2 3 3 5 2 2 2 2 3" xfId="18168"/>
    <cellStyle name="Normal 2 2 3 3 5 2 2 2 2 3 2" xfId="43314"/>
    <cellStyle name="Normal 2 2 3 3 5 2 2 2 2 4" xfId="22014"/>
    <cellStyle name="Normal 2 2 3 3 5 2 2 2 2 4 2" xfId="48158"/>
    <cellStyle name="Normal 2 2 3 3 5 2 2 2 2 5" xfId="9136"/>
    <cellStyle name="Normal 2 2 3 3 5 2 2 2 2 6" xfId="30158"/>
    <cellStyle name="Normal 2 2 3 3 5 2 2 2 2 7" xfId="33445"/>
    <cellStyle name="Normal 2 2 3 3 5 2 2 2 2 8" xfId="58453"/>
    <cellStyle name="Normal 2 2 3 3 5 2 2 2 2 9" xfId="63592"/>
    <cellStyle name="Normal 2 2 3 3 5 2 2 2 3" xfId="9138"/>
    <cellStyle name="Normal 2 2 3 3 5 2 2 2 3 2" xfId="18170"/>
    <cellStyle name="Normal 2 2 3 3 5 2 2 2 3 2 2" xfId="49876"/>
    <cellStyle name="Normal 2 2 3 3 5 2 2 2 3 3" xfId="22016"/>
    <cellStyle name="Normal 2 2 3 3 5 2 2 2 3 4" xfId="35163"/>
    <cellStyle name="Normal 2 2 3 3 5 2 2 2 4" xfId="9139"/>
    <cellStyle name="Normal 2 2 3 3 5 2 2 2 4 2" xfId="18171"/>
    <cellStyle name="Normal 2 2 3 3 5 2 2 2 4 2 2" xfId="53190"/>
    <cellStyle name="Normal 2 2 3 3 5 2 2 2 4 3" xfId="22017"/>
    <cellStyle name="Normal 2 2 3 3 5 2 2 2 4 4" xfId="38478"/>
    <cellStyle name="Normal 2 2 3 3 5 2 2 2 5" xfId="9135"/>
    <cellStyle name="Normal 2 2 3 3 5 2 2 2 5 2" xfId="54729"/>
    <cellStyle name="Normal 2 2 3 3 5 2 2 2 5 3" xfId="40017"/>
    <cellStyle name="Normal 2 2 3 3 5 2 2 2 6" xfId="18167"/>
    <cellStyle name="Normal 2 2 3 3 5 2 2 2 6 2" xfId="42405"/>
    <cellStyle name="Normal 2 2 3 3 5 2 2 2 7" xfId="22013"/>
    <cellStyle name="Normal 2 2 3 3 5 2 2 2 7 2" xfId="44858"/>
    <cellStyle name="Normal 2 2 3 3 5 2 2 2 8" xfId="4336"/>
    <cellStyle name="Normal 2 2 3 3 5 2 2 2 8 2" xfId="47249"/>
    <cellStyle name="Normal 2 2 3 3 5 2 2 2 9" xfId="27978"/>
    <cellStyle name="Normal 2 2 3 3 5 2 2 3" xfId="2611"/>
    <cellStyle name="Normal 2 2 3 3 5 2 2 3 2" xfId="9141"/>
    <cellStyle name="Normal 2 2 3 3 5 2 2 3 2 2" xfId="18173"/>
    <cellStyle name="Normal 2 2 3 3 5 2 2 3 2 2 2" xfId="51670"/>
    <cellStyle name="Normal 2 2 3 3 5 2 2 3 2 3" xfId="22019"/>
    <cellStyle name="Normal 2 2 3 3 5 2 2 3 2 4" xfId="36957"/>
    <cellStyle name="Normal 2 2 3 3 5 2 2 3 3" xfId="18172"/>
    <cellStyle name="Normal 2 2 3 3 5 2 2 3 3 2" xfId="43313"/>
    <cellStyle name="Normal 2 2 3 3 5 2 2 3 4" xfId="22018"/>
    <cellStyle name="Normal 2 2 3 3 5 2 2 3 4 2" xfId="48157"/>
    <cellStyle name="Normal 2 2 3 3 5 2 2 3 5" xfId="9140"/>
    <cellStyle name="Normal 2 2 3 3 5 2 2 3 6" xfId="30157"/>
    <cellStyle name="Normal 2 2 3 3 5 2 2 3 7" xfId="33444"/>
    <cellStyle name="Normal 2 2 3 3 5 2 2 3 8" xfId="58452"/>
    <cellStyle name="Normal 2 2 3 3 5 2 2 3 9" xfId="63591"/>
    <cellStyle name="Normal 2 2 3 3 5 2 2 4" xfId="9142"/>
    <cellStyle name="Normal 2 2 3 3 5 2 2 4 2" xfId="18174"/>
    <cellStyle name="Normal 2 2 3 3 5 2 2 4 2 2" xfId="49875"/>
    <cellStyle name="Normal 2 2 3 3 5 2 2 4 3" xfId="22020"/>
    <cellStyle name="Normal 2 2 3 3 5 2 2 4 4" xfId="35162"/>
    <cellStyle name="Normal 2 2 3 3 5 2 2 5" xfId="9143"/>
    <cellStyle name="Normal 2 2 3 3 5 2 2 5 2" xfId="18175"/>
    <cellStyle name="Normal 2 2 3 3 5 2 2 5 2 2" xfId="53189"/>
    <cellStyle name="Normal 2 2 3 3 5 2 2 5 3" xfId="22021"/>
    <cellStyle name="Normal 2 2 3 3 5 2 2 5 4" xfId="38477"/>
    <cellStyle name="Normal 2 2 3 3 5 2 2 6" xfId="9134"/>
    <cellStyle name="Normal 2 2 3 3 5 2 2 6 2" xfId="54728"/>
    <cellStyle name="Normal 2 2 3 3 5 2 2 6 3" xfId="40016"/>
    <cellStyle name="Normal 2 2 3 3 5 2 2 7" xfId="18166"/>
    <cellStyle name="Normal 2 2 3 3 5 2 2 7 2" xfId="41826"/>
    <cellStyle name="Normal 2 2 3 3 5 2 2 8" xfId="22012"/>
    <cellStyle name="Normal 2 2 3 3 5 2 2 8 2" xfId="44857"/>
    <cellStyle name="Normal 2 2 3 3 5 2 2 9" xfId="4335"/>
    <cellStyle name="Normal 2 2 3 3 5 2 2 9 2" xfId="46670"/>
    <cellStyle name="Normal 2 2 3 3 5 2 3" xfId="1379"/>
    <cellStyle name="Normal 2 2 3 3 5 2 3 10" xfId="32224"/>
    <cellStyle name="Normal 2 2 3 3 5 2 3 11" xfId="56659"/>
    <cellStyle name="Normal 2 2 3 3 5 2 3 12" xfId="60080"/>
    <cellStyle name="Normal 2 2 3 3 5 2 3 13" xfId="61798"/>
    <cellStyle name="Normal 2 2 3 3 5 2 3 2" xfId="2613"/>
    <cellStyle name="Normal 2 2 3 3 5 2 3 2 2" xfId="9146"/>
    <cellStyle name="Normal 2 2 3 3 5 2 3 2 2 2" xfId="18178"/>
    <cellStyle name="Normal 2 2 3 3 5 2 3 2 2 2 2" xfId="51672"/>
    <cellStyle name="Normal 2 2 3 3 5 2 3 2 2 3" xfId="22024"/>
    <cellStyle name="Normal 2 2 3 3 5 2 3 2 2 4" xfId="36959"/>
    <cellStyle name="Normal 2 2 3 3 5 2 3 2 3" xfId="18177"/>
    <cellStyle name="Normal 2 2 3 3 5 2 3 2 3 2" xfId="43315"/>
    <cellStyle name="Normal 2 2 3 3 5 2 3 2 4" xfId="22023"/>
    <cellStyle name="Normal 2 2 3 3 5 2 3 2 4 2" xfId="48159"/>
    <cellStyle name="Normal 2 2 3 3 5 2 3 2 5" xfId="9145"/>
    <cellStyle name="Normal 2 2 3 3 5 2 3 2 6" xfId="30159"/>
    <cellStyle name="Normal 2 2 3 3 5 2 3 2 7" xfId="33446"/>
    <cellStyle name="Normal 2 2 3 3 5 2 3 2 8" xfId="58454"/>
    <cellStyle name="Normal 2 2 3 3 5 2 3 2 9" xfId="63593"/>
    <cellStyle name="Normal 2 2 3 3 5 2 3 3" xfId="9147"/>
    <cellStyle name="Normal 2 2 3 3 5 2 3 3 2" xfId="18179"/>
    <cellStyle name="Normal 2 2 3 3 5 2 3 3 2 2" xfId="49877"/>
    <cellStyle name="Normal 2 2 3 3 5 2 3 3 3" xfId="22025"/>
    <cellStyle name="Normal 2 2 3 3 5 2 3 3 4" xfId="35164"/>
    <cellStyle name="Normal 2 2 3 3 5 2 3 4" xfId="9148"/>
    <cellStyle name="Normal 2 2 3 3 5 2 3 4 2" xfId="18180"/>
    <cellStyle name="Normal 2 2 3 3 5 2 3 4 2 2" xfId="53191"/>
    <cellStyle name="Normal 2 2 3 3 5 2 3 4 3" xfId="22026"/>
    <cellStyle name="Normal 2 2 3 3 5 2 3 4 4" xfId="38479"/>
    <cellStyle name="Normal 2 2 3 3 5 2 3 5" xfId="9144"/>
    <cellStyle name="Normal 2 2 3 3 5 2 3 5 2" xfId="54730"/>
    <cellStyle name="Normal 2 2 3 3 5 2 3 5 3" xfId="40018"/>
    <cellStyle name="Normal 2 2 3 3 5 2 3 6" xfId="18176"/>
    <cellStyle name="Normal 2 2 3 3 5 2 3 6 2" xfId="42093"/>
    <cellStyle name="Normal 2 2 3 3 5 2 3 7" xfId="22022"/>
    <cellStyle name="Normal 2 2 3 3 5 2 3 7 2" xfId="44859"/>
    <cellStyle name="Normal 2 2 3 3 5 2 3 8" xfId="4337"/>
    <cellStyle name="Normal 2 2 3 3 5 2 3 8 2" xfId="46937"/>
    <cellStyle name="Normal 2 2 3 3 5 2 3 9" xfId="27979"/>
    <cellStyle name="Normal 2 2 3 3 5 2 4" xfId="2610"/>
    <cellStyle name="Normal 2 2 3 3 5 2 4 2" xfId="9150"/>
    <cellStyle name="Normal 2 2 3 3 5 2 4 2 2" xfId="18182"/>
    <cellStyle name="Normal 2 2 3 3 5 2 4 2 2 2" xfId="51001"/>
    <cellStyle name="Normal 2 2 3 3 5 2 4 2 3" xfId="22028"/>
    <cellStyle name="Normal 2 2 3 3 5 2 4 2 4" xfId="36288"/>
    <cellStyle name="Normal 2 2 3 3 5 2 4 3" xfId="18181"/>
    <cellStyle name="Normal 2 2 3 3 5 2 4 3 2" xfId="43312"/>
    <cellStyle name="Normal 2 2 3 3 5 2 4 4" xfId="22027"/>
    <cellStyle name="Normal 2 2 3 3 5 2 4 4 2" xfId="48156"/>
    <cellStyle name="Normal 2 2 3 3 5 2 4 5" xfId="9149"/>
    <cellStyle name="Normal 2 2 3 3 5 2 4 6" xfId="29485"/>
    <cellStyle name="Normal 2 2 3 3 5 2 4 7" xfId="33443"/>
    <cellStyle name="Normal 2 2 3 3 5 2 4 8" xfId="57783"/>
    <cellStyle name="Normal 2 2 3 3 5 2 4 9" xfId="62922"/>
    <cellStyle name="Normal 2 2 3 3 5 2 5" xfId="9151"/>
    <cellStyle name="Normal 2 2 3 3 5 2 5 2" xfId="9152"/>
    <cellStyle name="Normal 2 2 3 3 5 2 5 2 2" xfId="18184"/>
    <cellStyle name="Normal 2 2 3 3 5 2 5 2 3" xfId="22030"/>
    <cellStyle name="Normal 2 2 3 3 5 2 5 2 4" xfId="49874"/>
    <cellStyle name="Normal 2 2 3 3 5 2 5 3" xfId="18183"/>
    <cellStyle name="Normal 2 2 3 3 5 2 5 4" xfId="22029"/>
    <cellStyle name="Normal 2 2 3 3 5 2 5 5" xfId="29104"/>
    <cellStyle name="Normal 2 2 3 3 5 2 5 6" xfId="35161"/>
    <cellStyle name="Normal 2 2 3 3 5 2 5 7" xfId="56656"/>
    <cellStyle name="Normal 2 2 3 3 5 2 6" xfId="9153"/>
    <cellStyle name="Normal 2 2 3 3 5 2 6 2" xfId="18185"/>
    <cellStyle name="Normal 2 2 3 3 5 2 6 2 2" xfId="53188"/>
    <cellStyle name="Normal 2 2 3 3 5 2 6 3" xfId="22031"/>
    <cellStyle name="Normal 2 2 3 3 5 2 6 4" xfId="38476"/>
    <cellStyle name="Normal 2 2 3 3 5 2 7" xfId="9154"/>
    <cellStyle name="Normal 2 2 3 3 5 2 7 2" xfId="18186"/>
    <cellStyle name="Normal 2 2 3 3 5 2 7 2 2" xfId="54727"/>
    <cellStyle name="Normal 2 2 3 3 5 2 7 3" xfId="22032"/>
    <cellStyle name="Normal 2 2 3 3 5 2 7 4" xfId="40015"/>
    <cellStyle name="Normal 2 2 3 3 5 2 8" xfId="9133"/>
    <cellStyle name="Normal 2 2 3 3 5 2 8 2" xfId="41190"/>
    <cellStyle name="Normal 2 2 3 3 5 2 9" xfId="18165"/>
    <cellStyle name="Normal 2 2 3 3 5 2 9 2" xfId="44856"/>
    <cellStyle name="Normal 2 2 3 3 5 20" xfId="59376"/>
    <cellStyle name="Normal 2 2 3 3 5 21" xfId="60076"/>
    <cellStyle name="Normal 2 2 3 3 5 22" xfId="61113"/>
    <cellStyle name="Normal 2 2 3 3 5 3" xfId="630"/>
    <cellStyle name="Normal 2 2 3 3 5 3 10" xfId="27980"/>
    <cellStyle name="Normal 2 2 3 3 5 3 11" xfId="31486"/>
    <cellStyle name="Normal 2 2 3 3 5 3 12" xfId="56660"/>
    <cellStyle name="Normal 2 2 3 3 5 3 13" xfId="60081"/>
    <cellStyle name="Normal 2 2 3 3 5 3 14" xfId="61799"/>
    <cellStyle name="Normal 2 2 3 3 5 3 2" xfId="1605"/>
    <cellStyle name="Normal 2 2 3 3 5 3 2 10" xfId="32449"/>
    <cellStyle name="Normal 2 2 3 3 5 3 2 11" xfId="56661"/>
    <cellStyle name="Normal 2 2 3 3 5 3 2 12" xfId="60082"/>
    <cellStyle name="Normal 2 2 3 3 5 3 2 13" xfId="61800"/>
    <cellStyle name="Normal 2 2 3 3 5 3 2 2" xfId="2615"/>
    <cellStyle name="Normal 2 2 3 3 5 3 2 2 2" xfId="9158"/>
    <cellStyle name="Normal 2 2 3 3 5 3 2 2 2 2" xfId="18190"/>
    <cellStyle name="Normal 2 2 3 3 5 3 2 2 2 2 2" xfId="51674"/>
    <cellStyle name="Normal 2 2 3 3 5 3 2 2 2 3" xfId="22036"/>
    <cellStyle name="Normal 2 2 3 3 5 3 2 2 2 4" xfId="36961"/>
    <cellStyle name="Normal 2 2 3 3 5 3 2 2 3" xfId="18189"/>
    <cellStyle name="Normal 2 2 3 3 5 3 2 2 3 2" xfId="43317"/>
    <cellStyle name="Normal 2 2 3 3 5 3 2 2 4" xfId="22035"/>
    <cellStyle name="Normal 2 2 3 3 5 3 2 2 4 2" xfId="48161"/>
    <cellStyle name="Normal 2 2 3 3 5 3 2 2 5" xfId="9157"/>
    <cellStyle name="Normal 2 2 3 3 5 3 2 2 6" xfId="30161"/>
    <cellStyle name="Normal 2 2 3 3 5 3 2 2 7" xfId="33448"/>
    <cellStyle name="Normal 2 2 3 3 5 3 2 2 8" xfId="58456"/>
    <cellStyle name="Normal 2 2 3 3 5 3 2 2 9" xfId="63595"/>
    <cellStyle name="Normal 2 2 3 3 5 3 2 3" xfId="9159"/>
    <cellStyle name="Normal 2 2 3 3 5 3 2 3 2" xfId="18191"/>
    <cellStyle name="Normal 2 2 3 3 5 3 2 3 2 2" xfId="49879"/>
    <cellStyle name="Normal 2 2 3 3 5 3 2 3 3" xfId="22037"/>
    <cellStyle name="Normal 2 2 3 3 5 3 2 3 4" xfId="35166"/>
    <cellStyle name="Normal 2 2 3 3 5 3 2 4" xfId="9160"/>
    <cellStyle name="Normal 2 2 3 3 5 3 2 4 2" xfId="18192"/>
    <cellStyle name="Normal 2 2 3 3 5 3 2 4 2 2" xfId="53193"/>
    <cellStyle name="Normal 2 2 3 3 5 3 2 4 3" xfId="22038"/>
    <cellStyle name="Normal 2 2 3 3 5 3 2 4 4" xfId="38481"/>
    <cellStyle name="Normal 2 2 3 3 5 3 2 5" xfId="9156"/>
    <cellStyle name="Normal 2 2 3 3 5 3 2 5 2" xfId="54732"/>
    <cellStyle name="Normal 2 2 3 3 5 3 2 5 3" xfId="40020"/>
    <cellStyle name="Normal 2 2 3 3 5 3 2 6" xfId="18188"/>
    <cellStyle name="Normal 2 2 3 3 5 3 2 6 2" xfId="42318"/>
    <cellStyle name="Normal 2 2 3 3 5 3 2 7" xfId="22034"/>
    <cellStyle name="Normal 2 2 3 3 5 3 2 7 2" xfId="44861"/>
    <cellStyle name="Normal 2 2 3 3 5 3 2 8" xfId="4339"/>
    <cellStyle name="Normal 2 2 3 3 5 3 2 8 2" xfId="47162"/>
    <cellStyle name="Normal 2 2 3 3 5 3 2 9" xfId="27981"/>
    <cellStyle name="Normal 2 2 3 3 5 3 3" xfId="2614"/>
    <cellStyle name="Normal 2 2 3 3 5 3 3 2" xfId="9162"/>
    <cellStyle name="Normal 2 2 3 3 5 3 3 2 2" xfId="18194"/>
    <cellStyle name="Normal 2 2 3 3 5 3 3 2 2 2" xfId="51673"/>
    <cellStyle name="Normal 2 2 3 3 5 3 3 2 3" xfId="22040"/>
    <cellStyle name="Normal 2 2 3 3 5 3 3 2 4" xfId="36960"/>
    <cellStyle name="Normal 2 2 3 3 5 3 3 3" xfId="18193"/>
    <cellStyle name="Normal 2 2 3 3 5 3 3 3 2" xfId="43316"/>
    <cellStyle name="Normal 2 2 3 3 5 3 3 4" xfId="22039"/>
    <cellStyle name="Normal 2 2 3 3 5 3 3 4 2" xfId="48160"/>
    <cellStyle name="Normal 2 2 3 3 5 3 3 5" xfId="9161"/>
    <cellStyle name="Normal 2 2 3 3 5 3 3 6" xfId="30160"/>
    <cellStyle name="Normal 2 2 3 3 5 3 3 7" xfId="33447"/>
    <cellStyle name="Normal 2 2 3 3 5 3 3 8" xfId="58455"/>
    <cellStyle name="Normal 2 2 3 3 5 3 3 9" xfId="63594"/>
    <cellStyle name="Normal 2 2 3 3 5 3 4" xfId="9163"/>
    <cellStyle name="Normal 2 2 3 3 5 3 4 2" xfId="18195"/>
    <cellStyle name="Normal 2 2 3 3 5 3 4 2 2" xfId="49878"/>
    <cellStyle name="Normal 2 2 3 3 5 3 4 3" xfId="22041"/>
    <cellStyle name="Normal 2 2 3 3 5 3 4 4" xfId="35165"/>
    <cellStyle name="Normal 2 2 3 3 5 3 5" xfId="9164"/>
    <cellStyle name="Normal 2 2 3 3 5 3 5 2" xfId="18196"/>
    <cellStyle name="Normal 2 2 3 3 5 3 5 2 2" xfId="53192"/>
    <cellStyle name="Normal 2 2 3 3 5 3 5 3" xfId="22042"/>
    <cellStyle name="Normal 2 2 3 3 5 3 5 4" xfId="38480"/>
    <cellStyle name="Normal 2 2 3 3 5 3 6" xfId="9155"/>
    <cellStyle name="Normal 2 2 3 3 5 3 6 2" xfId="54731"/>
    <cellStyle name="Normal 2 2 3 3 5 3 6 3" xfId="40019"/>
    <cellStyle name="Normal 2 2 3 3 5 3 7" xfId="18187"/>
    <cellStyle name="Normal 2 2 3 3 5 3 7 2" xfId="41355"/>
    <cellStyle name="Normal 2 2 3 3 5 3 8" xfId="22033"/>
    <cellStyle name="Normal 2 2 3 3 5 3 8 2" xfId="44860"/>
    <cellStyle name="Normal 2 2 3 3 5 3 9" xfId="4338"/>
    <cellStyle name="Normal 2 2 3 3 5 3 9 2" xfId="46199"/>
    <cellStyle name="Normal 2 2 3 3 5 4" xfId="873"/>
    <cellStyle name="Normal 2 2 3 3 5 4 10" xfId="31718"/>
    <cellStyle name="Normal 2 2 3 3 5 4 11" xfId="56662"/>
    <cellStyle name="Normal 2 2 3 3 5 4 12" xfId="60083"/>
    <cellStyle name="Normal 2 2 3 3 5 4 13" xfId="61801"/>
    <cellStyle name="Normal 2 2 3 3 5 4 2" xfId="2616"/>
    <cellStyle name="Normal 2 2 3 3 5 4 2 2" xfId="9167"/>
    <cellStyle name="Normal 2 2 3 3 5 4 2 2 2" xfId="18199"/>
    <cellStyle name="Normal 2 2 3 3 5 4 2 2 2 2" xfId="51675"/>
    <cellStyle name="Normal 2 2 3 3 5 4 2 2 3" xfId="22045"/>
    <cellStyle name="Normal 2 2 3 3 5 4 2 2 4" xfId="36962"/>
    <cellStyle name="Normal 2 2 3 3 5 4 2 3" xfId="18198"/>
    <cellStyle name="Normal 2 2 3 3 5 4 2 3 2" xfId="43318"/>
    <cellStyle name="Normal 2 2 3 3 5 4 2 4" xfId="22044"/>
    <cellStyle name="Normal 2 2 3 3 5 4 2 4 2" xfId="48162"/>
    <cellStyle name="Normal 2 2 3 3 5 4 2 5" xfId="9166"/>
    <cellStyle name="Normal 2 2 3 3 5 4 2 6" xfId="30162"/>
    <cellStyle name="Normal 2 2 3 3 5 4 2 7" xfId="33449"/>
    <cellStyle name="Normal 2 2 3 3 5 4 2 8" xfId="58457"/>
    <cellStyle name="Normal 2 2 3 3 5 4 2 9" xfId="63596"/>
    <cellStyle name="Normal 2 2 3 3 5 4 3" xfId="9168"/>
    <cellStyle name="Normal 2 2 3 3 5 4 3 2" xfId="18200"/>
    <cellStyle name="Normal 2 2 3 3 5 4 3 2 2" xfId="49880"/>
    <cellStyle name="Normal 2 2 3 3 5 4 3 3" xfId="22046"/>
    <cellStyle name="Normal 2 2 3 3 5 4 3 4" xfId="35167"/>
    <cellStyle name="Normal 2 2 3 3 5 4 4" xfId="9169"/>
    <cellStyle name="Normal 2 2 3 3 5 4 4 2" xfId="18201"/>
    <cellStyle name="Normal 2 2 3 3 5 4 4 2 2" xfId="53194"/>
    <cellStyle name="Normal 2 2 3 3 5 4 4 3" xfId="22047"/>
    <cellStyle name="Normal 2 2 3 3 5 4 4 4" xfId="38482"/>
    <cellStyle name="Normal 2 2 3 3 5 4 5" xfId="9165"/>
    <cellStyle name="Normal 2 2 3 3 5 4 5 2" xfId="54733"/>
    <cellStyle name="Normal 2 2 3 3 5 4 5 3" xfId="40021"/>
    <cellStyle name="Normal 2 2 3 3 5 4 6" xfId="18197"/>
    <cellStyle name="Normal 2 2 3 3 5 4 6 2" xfId="41587"/>
    <cellStyle name="Normal 2 2 3 3 5 4 7" xfId="22043"/>
    <cellStyle name="Normal 2 2 3 3 5 4 7 2" xfId="44862"/>
    <cellStyle name="Normal 2 2 3 3 5 4 8" xfId="4340"/>
    <cellStyle name="Normal 2 2 3 3 5 4 8 2" xfId="46431"/>
    <cellStyle name="Normal 2 2 3 3 5 4 9" xfId="27982"/>
    <cellStyle name="Normal 2 2 3 3 5 5" xfId="1025"/>
    <cellStyle name="Normal 2 2 3 3 5 5 10" xfId="31870"/>
    <cellStyle name="Normal 2 2 3 3 5 5 11" xfId="56663"/>
    <cellStyle name="Normal 2 2 3 3 5 5 12" xfId="60084"/>
    <cellStyle name="Normal 2 2 3 3 5 5 13" xfId="61802"/>
    <cellStyle name="Normal 2 2 3 3 5 5 2" xfId="2617"/>
    <cellStyle name="Normal 2 2 3 3 5 5 2 2" xfId="9172"/>
    <cellStyle name="Normal 2 2 3 3 5 5 2 2 2" xfId="18204"/>
    <cellStyle name="Normal 2 2 3 3 5 5 2 2 2 2" xfId="51676"/>
    <cellStyle name="Normal 2 2 3 3 5 5 2 2 3" xfId="22050"/>
    <cellStyle name="Normal 2 2 3 3 5 5 2 2 4" xfId="36963"/>
    <cellStyle name="Normal 2 2 3 3 5 5 2 3" xfId="18203"/>
    <cellStyle name="Normal 2 2 3 3 5 5 2 3 2" xfId="43319"/>
    <cellStyle name="Normal 2 2 3 3 5 5 2 4" xfId="22049"/>
    <cellStyle name="Normal 2 2 3 3 5 5 2 4 2" xfId="48163"/>
    <cellStyle name="Normal 2 2 3 3 5 5 2 5" xfId="9171"/>
    <cellStyle name="Normal 2 2 3 3 5 5 2 6" xfId="30163"/>
    <cellStyle name="Normal 2 2 3 3 5 5 2 7" xfId="33450"/>
    <cellStyle name="Normal 2 2 3 3 5 5 2 8" xfId="58458"/>
    <cellStyle name="Normal 2 2 3 3 5 5 2 9" xfId="63597"/>
    <cellStyle name="Normal 2 2 3 3 5 5 3" xfId="9173"/>
    <cellStyle name="Normal 2 2 3 3 5 5 3 2" xfId="18205"/>
    <cellStyle name="Normal 2 2 3 3 5 5 3 2 2" xfId="49881"/>
    <cellStyle name="Normal 2 2 3 3 5 5 3 3" xfId="22051"/>
    <cellStyle name="Normal 2 2 3 3 5 5 3 4" xfId="35168"/>
    <cellStyle name="Normal 2 2 3 3 5 5 4" xfId="9174"/>
    <cellStyle name="Normal 2 2 3 3 5 5 4 2" xfId="18206"/>
    <cellStyle name="Normal 2 2 3 3 5 5 4 2 2" xfId="53195"/>
    <cellStyle name="Normal 2 2 3 3 5 5 4 3" xfId="22052"/>
    <cellStyle name="Normal 2 2 3 3 5 5 4 4" xfId="38483"/>
    <cellStyle name="Normal 2 2 3 3 5 5 5" xfId="9170"/>
    <cellStyle name="Normal 2 2 3 3 5 5 5 2" xfId="54734"/>
    <cellStyle name="Normal 2 2 3 3 5 5 5 3" xfId="40022"/>
    <cellStyle name="Normal 2 2 3 3 5 5 6" xfId="18202"/>
    <cellStyle name="Normal 2 2 3 3 5 5 6 2" xfId="41739"/>
    <cellStyle name="Normal 2 2 3 3 5 5 7" xfId="22048"/>
    <cellStyle name="Normal 2 2 3 3 5 5 7 2" xfId="44863"/>
    <cellStyle name="Normal 2 2 3 3 5 5 8" xfId="4341"/>
    <cellStyle name="Normal 2 2 3 3 5 5 8 2" xfId="46583"/>
    <cellStyle name="Normal 2 2 3 3 5 5 9" xfId="27983"/>
    <cellStyle name="Normal 2 2 3 3 5 6" xfId="1292"/>
    <cellStyle name="Normal 2 2 3 3 5 6 10" xfId="32137"/>
    <cellStyle name="Normal 2 2 3 3 5 6 11" xfId="56664"/>
    <cellStyle name="Normal 2 2 3 3 5 6 12" xfId="60085"/>
    <cellStyle name="Normal 2 2 3 3 5 6 13" xfId="61803"/>
    <cellStyle name="Normal 2 2 3 3 5 6 2" xfId="2618"/>
    <cellStyle name="Normal 2 2 3 3 5 6 2 2" xfId="9177"/>
    <cellStyle name="Normal 2 2 3 3 5 6 2 2 2" xfId="18209"/>
    <cellStyle name="Normal 2 2 3 3 5 6 2 2 2 2" xfId="51677"/>
    <cellStyle name="Normal 2 2 3 3 5 6 2 2 3" xfId="22055"/>
    <cellStyle name="Normal 2 2 3 3 5 6 2 2 4" xfId="36964"/>
    <cellStyle name="Normal 2 2 3 3 5 6 2 3" xfId="18208"/>
    <cellStyle name="Normal 2 2 3 3 5 6 2 3 2" xfId="43320"/>
    <cellStyle name="Normal 2 2 3 3 5 6 2 4" xfId="22054"/>
    <cellStyle name="Normal 2 2 3 3 5 6 2 4 2" xfId="48164"/>
    <cellStyle name="Normal 2 2 3 3 5 6 2 5" xfId="9176"/>
    <cellStyle name="Normal 2 2 3 3 5 6 2 6" xfId="30164"/>
    <cellStyle name="Normal 2 2 3 3 5 6 2 7" xfId="33451"/>
    <cellStyle name="Normal 2 2 3 3 5 6 2 8" xfId="58459"/>
    <cellStyle name="Normal 2 2 3 3 5 6 2 9" xfId="63598"/>
    <cellStyle name="Normal 2 2 3 3 5 6 3" xfId="9178"/>
    <cellStyle name="Normal 2 2 3 3 5 6 3 2" xfId="18210"/>
    <cellStyle name="Normal 2 2 3 3 5 6 3 2 2" xfId="49882"/>
    <cellStyle name="Normal 2 2 3 3 5 6 3 3" xfId="22056"/>
    <cellStyle name="Normal 2 2 3 3 5 6 3 4" xfId="35169"/>
    <cellStyle name="Normal 2 2 3 3 5 6 4" xfId="9179"/>
    <cellStyle name="Normal 2 2 3 3 5 6 4 2" xfId="18211"/>
    <cellStyle name="Normal 2 2 3 3 5 6 4 2 2" xfId="53196"/>
    <cellStyle name="Normal 2 2 3 3 5 6 4 3" xfId="22057"/>
    <cellStyle name="Normal 2 2 3 3 5 6 4 4" xfId="38484"/>
    <cellStyle name="Normal 2 2 3 3 5 6 5" xfId="9175"/>
    <cellStyle name="Normal 2 2 3 3 5 6 5 2" xfId="54735"/>
    <cellStyle name="Normal 2 2 3 3 5 6 5 3" xfId="40023"/>
    <cellStyle name="Normal 2 2 3 3 5 6 6" xfId="18207"/>
    <cellStyle name="Normal 2 2 3 3 5 6 6 2" xfId="42006"/>
    <cellStyle name="Normal 2 2 3 3 5 6 7" xfId="22053"/>
    <cellStyle name="Normal 2 2 3 3 5 6 7 2" xfId="44864"/>
    <cellStyle name="Normal 2 2 3 3 5 6 8" xfId="4342"/>
    <cellStyle name="Normal 2 2 3 3 5 6 8 2" xfId="46850"/>
    <cellStyle name="Normal 2 2 3 3 5 6 9" xfId="27984"/>
    <cellStyle name="Normal 2 2 3 3 5 7" xfId="445"/>
    <cellStyle name="Normal 2 2 3 3 5 7 10" xfId="56655"/>
    <cellStyle name="Normal 2 2 3 3 5 7 11" xfId="61794"/>
    <cellStyle name="Normal 2 2 3 3 5 7 2" xfId="2609"/>
    <cellStyle name="Normal 2 2 3 3 5 7 2 2" xfId="9182"/>
    <cellStyle name="Normal 2 2 3 3 5 7 2 2 2" xfId="18214"/>
    <cellStyle name="Normal 2 2 3 3 5 7 2 2 2 2" xfId="52472"/>
    <cellStyle name="Normal 2 2 3 3 5 7 2 2 3" xfId="22060"/>
    <cellStyle name="Normal 2 2 3 3 5 7 2 2 4" xfId="37760"/>
    <cellStyle name="Normal 2 2 3 3 5 7 2 3" xfId="18213"/>
    <cellStyle name="Normal 2 2 3 3 5 7 2 3 2" xfId="43311"/>
    <cellStyle name="Normal 2 2 3 3 5 7 2 4" xfId="22059"/>
    <cellStyle name="Normal 2 2 3 3 5 7 2 4 2" xfId="48155"/>
    <cellStyle name="Normal 2 2 3 3 5 7 2 5" xfId="9181"/>
    <cellStyle name="Normal 2 2 3 3 5 7 2 6" xfId="30964"/>
    <cellStyle name="Normal 2 2 3 3 5 7 2 7" xfId="33442"/>
    <cellStyle name="Normal 2 2 3 3 5 7 2 8" xfId="59254"/>
    <cellStyle name="Normal 2 2 3 3 5 7 2 9" xfId="64393"/>
    <cellStyle name="Normal 2 2 3 3 5 7 3" xfId="9183"/>
    <cellStyle name="Normal 2 2 3 3 5 7 3 2" xfId="18215"/>
    <cellStyle name="Normal 2 2 3 3 5 7 3 2 2" xfId="49873"/>
    <cellStyle name="Normal 2 2 3 3 5 7 3 3" xfId="22061"/>
    <cellStyle name="Normal 2 2 3 3 5 7 3 4" xfId="35160"/>
    <cellStyle name="Normal 2 2 3 3 5 7 4" xfId="9180"/>
    <cellStyle name="Normal 2 2 3 3 5 7 4 2" xfId="41189"/>
    <cellStyle name="Normal 2 2 3 3 5 7 5" xfId="18212"/>
    <cellStyle name="Normal 2 2 3 3 5 7 5 2" xfId="46033"/>
    <cellStyle name="Normal 2 2 3 3 5 7 6" xfId="22058"/>
    <cellStyle name="Normal 2 2 3 3 5 7 7" xfId="4333"/>
    <cellStyle name="Normal 2 2 3 3 5 7 8" xfId="28882"/>
    <cellStyle name="Normal 2 2 3 3 5 7 9" xfId="31320"/>
    <cellStyle name="Normal 2 2 3 3 5 8" xfId="1921"/>
    <cellStyle name="Normal 2 2 3 3 5 8 10" xfId="62747"/>
    <cellStyle name="Normal 2 2 3 3 5 8 2" xfId="9185"/>
    <cellStyle name="Normal 2 2 3 3 5 8 2 2" xfId="18217"/>
    <cellStyle name="Normal 2 2 3 3 5 8 2 2 2" xfId="50826"/>
    <cellStyle name="Normal 2 2 3 3 5 8 2 3" xfId="22063"/>
    <cellStyle name="Normal 2 2 3 3 5 8 2 4" xfId="36113"/>
    <cellStyle name="Normal 2 2 3 3 5 8 3" xfId="9184"/>
    <cellStyle name="Normal 2 2 3 3 5 8 3 2" xfId="42630"/>
    <cellStyle name="Normal 2 2 3 3 5 8 4" xfId="18216"/>
    <cellStyle name="Normal 2 2 3 3 5 8 4 2" xfId="47474"/>
    <cellStyle name="Normal 2 2 3 3 5 8 5" xfId="22062"/>
    <cellStyle name="Normal 2 2 3 3 5 8 6" xfId="5286"/>
    <cellStyle name="Normal 2 2 3 3 5 8 7" xfId="29304"/>
    <cellStyle name="Normal 2 2 3 3 5 8 8" xfId="32761"/>
    <cellStyle name="Normal 2 2 3 3 5 8 9" xfId="57608"/>
    <cellStyle name="Normal 2 2 3 3 5 9" xfId="9186"/>
    <cellStyle name="Normal 2 2 3 3 5 9 2" xfId="9187"/>
    <cellStyle name="Normal 2 2 3 3 5 9 2 2" xfId="18219"/>
    <cellStyle name="Normal 2 2 3 3 5 9 2 3" xfId="22065"/>
    <cellStyle name="Normal 2 2 3 3 5 9 2 4" xfId="51000"/>
    <cellStyle name="Normal 2 2 3 3 5 9 3" xfId="18218"/>
    <cellStyle name="Normal 2 2 3 3 5 9 4" xfId="22064"/>
    <cellStyle name="Normal 2 2 3 3 5 9 5" xfId="29484"/>
    <cellStyle name="Normal 2 2 3 3 5 9 6" xfId="36287"/>
    <cellStyle name="Normal 2 2 3 3 5 9 7" xfId="57782"/>
    <cellStyle name="Normal 2 2 3 3 5 9 8" xfId="62921"/>
    <cellStyle name="Normal 2 2 3 3 6" xfId="447"/>
    <cellStyle name="Normal 2 2 3 3 6 10" xfId="9189"/>
    <cellStyle name="Normal 2 2 3 3 6 10 2" xfId="18221"/>
    <cellStyle name="Normal 2 2 3 3 6 10 2 2" xfId="54736"/>
    <cellStyle name="Normal 2 2 3 3 6 10 3" xfId="22067"/>
    <cellStyle name="Normal 2 2 3 3 6 10 4" xfId="40024"/>
    <cellStyle name="Normal 2 2 3 3 6 11" xfId="9188"/>
    <cellStyle name="Normal 2 2 3 3 6 11 2" xfId="41191"/>
    <cellStyle name="Normal 2 2 3 3 6 12" xfId="18220"/>
    <cellStyle name="Normal 2 2 3 3 6 12 2" xfId="44865"/>
    <cellStyle name="Normal 2 2 3 3 6 13" xfId="22066"/>
    <cellStyle name="Normal 2 2 3 3 6 13 2" xfId="46035"/>
    <cellStyle name="Normal 2 2 3 3 6 14" xfId="4343"/>
    <cellStyle name="Normal 2 2 3 3 6 15" xfId="27985"/>
    <cellStyle name="Normal 2 2 3 3 6 16" xfId="31322"/>
    <cellStyle name="Normal 2 2 3 3 6 17" xfId="55666"/>
    <cellStyle name="Normal 2 2 3 3 6 18" xfId="59371"/>
    <cellStyle name="Normal 2 2 3 3 6 19" xfId="60086"/>
    <cellStyle name="Normal 2 2 3 3 6 2" xfId="631"/>
    <cellStyle name="Normal 2 2 3 3 6 2 10" xfId="4344"/>
    <cellStyle name="Normal 2 2 3 3 6 2 11" xfId="27986"/>
    <cellStyle name="Normal 2 2 3 3 6 2 12" xfId="31487"/>
    <cellStyle name="Normal 2 2 3 3 6 2 13" xfId="55770"/>
    <cellStyle name="Normal 2 2 3 3 6 2 14" xfId="60087"/>
    <cellStyle name="Normal 2 2 3 3 6 2 15" xfId="61805"/>
    <cellStyle name="Normal 2 2 3 3 6 2 2" xfId="1709"/>
    <cellStyle name="Normal 2 2 3 3 6 2 2 10" xfId="32553"/>
    <cellStyle name="Normal 2 2 3 3 6 2 2 11" xfId="56667"/>
    <cellStyle name="Normal 2 2 3 3 6 2 2 12" xfId="60088"/>
    <cellStyle name="Normal 2 2 3 3 6 2 2 13" xfId="61806"/>
    <cellStyle name="Normal 2 2 3 3 6 2 2 2" xfId="2621"/>
    <cellStyle name="Normal 2 2 3 3 6 2 2 2 2" xfId="9193"/>
    <cellStyle name="Normal 2 2 3 3 6 2 2 2 2 2" xfId="18225"/>
    <cellStyle name="Normal 2 2 3 3 6 2 2 2 2 2 2" xfId="51679"/>
    <cellStyle name="Normal 2 2 3 3 6 2 2 2 2 3" xfId="22071"/>
    <cellStyle name="Normal 2 2 3 3 6 2 2 2 2 4" xfId="36966"/>
    <cellStyle name="Normal 2 2 3 3 6 2 2 2 3" xfId="18224"/>
    <cellStyle name="Normal 2 2 3 3 6 2 2 2 3 2" xfId="43323"/>
    <cellStyle name="Normal 2 2 3 3 6 2 2 2 4" xfId="22070"/>
    <cellStyle name="Normal 2 2 3 3 6 2 2 2 4 2" xfId="48167"/>
    <cellStyle name="Normal 2 2 3 3 6 2 2 2 5" xfId="9192"/>
    <cellStyle name="Normal 2 2 3 3 6 2 2 2 6" xfId="30166"/>
    <cellStyle name="Normal 2 2 3 3 6 2 2 2 7" xfId="33454"/>
    <cellStyle name="Normal 2 2 3 3 6 2 2 2 8" xfId="58461"/>
    <cellStyle name="Normal 2 2 3 3 6 2 2 2 9" xfId="63600"/>
    <cellStyle name="Normal 2 2 3 3 6 2 2 3" xfId="9194"/>
    <cellStyle name="Normal 2 2 3 3 6 2 2 3 2" xfId="18226"/>
    <cellStyle name="Normal 2 2 3 3 6 2 2 3 2 2" xfId="49885"/>
    <cellStyle name="Normal 2 2 3 3 6 2 2 3 3" xfId="22072"/>
    <cellStyle name="Normal 2 2 3 3 6 2 2 3 4" xfId="35172"/>
    <cellStyle name="Normal 2 2 3 3 6 2 2 4" xfId="9195"/>
    <cellStyle name="Normal 2 2 3 3 6 2 2 4 2" xfId="18227"/>
    <cellStyle name="Normal 2 2 3 3 6 2 2 4 2 2" xfId="53199"/>
    <cellStyle name="Normal 2 2 3 3 6 2 2 4 3" xfId="22073"/>
    <cellStyle name="Normal 2 2 3 3 6 2 2 4 4" xfId="38487"/>
    <cellStyle name="Normal 2 2 3 3 6 2 2 5" xfId="9191"/>
    <cellStyle name="Normal 2 2 3 3 6 2 2 5 2" xfId="54738"/>
    <cellStyle name="Normal 2 2 3 3 6 2 2 5 3" xfId="40026"/>
    <cellStyle name="Normal 2 2 3 3 6 2 2 6" xfId="18223"/>
    <cellStyle name="Normal 2 2 3 3 6 2 2 6 2" xfId="42422"/>
    <cellStyle name="Normal 2 2 3 3 6 2 2 7" xfId="22069"/>
    <cellStyle name="Normal 2 2 3 3 6 2 2 7 2" xfId="44867"/>
    <cellStyle name="Normal 2 2 3 3 6 2 2 8" xfId="4345"/>
    <cellStyle name="Normal 2 2 3 3 6 2 2 8 2" xfId="47266"/>
    <cellStyle name="Normal 2 2 3 3 6 2 2 9" xfId="27987"/>
    <cellStyle name="Normal 2 2 3 3 6 2 3" xfId="2620"/>
    <cellStyle name="Normal 2 2 3 3 6 2 3 2" xfId="9197"/>
    <cellStyle name="Normal 2 2 3 3 6 2 3 2 2" xfId="18229"/>
    <cellStyle name="Normal 2 2 3 3 6 2 3 2 2 2" xfId="51678"/>
    <cellStyle name="Normal 2 2 3 3 6 2 3 2 3" xfId="22075"/>
    <cellStyle name="Normal 2 2 3 3 6 2 3 2 4" xfId="36965"/>
    <cellStyle name="Normal 2 2 3 3 6 2 3 3" xfId="18228"/>
    <cellStyle name="Normal 2 2 3 3 6 2 3 3 2" xfId="43322"/>
    <cellStyle name="Normal 2 2 3 3 6 2 3 4" xfId="22074"/>
    <cellStyle name="Normal 2 2 3 3 6 2 3 4 2" xfId="48166"/>
    <cellStyle name="Normal 2 2 3 3 6 2 3 5" xfId="9196"/>
    <cellStyle name="Normal 2 2 3 3 6 2 3 6" xfId="30165"/>
    <cellStyle name="Normal 2 2 3 3 6 2 3 7" xfId="33453"/>
    <cellStyle name="Normal 2 2 3 3 6 2 3 8" xfId="58460"/>
    <cellStyle name="Normal 2 2 3 3 6 2 3 9" xfId="63599"/>
    <cellStyle name="Normal 2 2 3 3 6 2 4" xfId="9198"/>
    <cellStyle name="Normal 2 2 3 3 6 2 4 2" xfId="9199"/>
    <cellStyle name="Normal 2 2 3 3 6 2 4 2 2" xfId="18231"/>
    <cellStyle name="Normal 2 2 3 3 6 2 4 2 3" xfId="22077"/>
    <cellStyle name="Normal 2 2 3 3 6 2 4 2 4" xfId="49884"/>
    <cellStyle name="Normal 2 2 3 3 6 2 4 3" xfId="18230"/>
    <cellStyle name="Normal 2 2 3 3 6 2 4 4" xfId="22076"/>
    <cellStyle name="Normal 2 2 3 3 6 2 4 5" xfId="27312"/>
    <cellStyle name="Normal 2 2 3 3 6 2 4 6" xfId="35171"/>
    <cellStyle name="Normal 2 2 3 3 6 2 4 7" xfId="56666"/>
    <cellStyle name="Normal 2 2 3 3 6 2 5" xfId="9200"/>
    <cellStyle name="Normal 2 2 3 3 6 2 5 2" xfId="18232"/>
    <cellStyle name="Normal 2 2 3 3 6 2 5 2 2" xfId="53198"/>
    <cellStyle name="Normal 2 2 3 3 6 2 5 3" xfId="22078"/>
    <cellStyle name="Normal 2 2 3 3 6 2 5 4" xfId="38486"/>
    <cellStyle name="Normal 2 2 3 3 6 2 6" xfId="9201"/>
    <cellStyle name="Normal 2 2 3 3 6 2 6 2" xfId="18233"/>
    <cellStyle name="Normal 2 2 3 3 6 2 6 2 2" xfId="54737"/>
    <cellStyle name="Normal 2 2 3 3 6 2 6 3" xfId="22079"/>
    <cellStyle name="Normal 2 2 3 3 6 2 6 4" xfId="40025"/>
    <cellStyle name="Normal 2 2 3 3 6 2 7" xfId="9190"/>
    <cellStyle name="Normal 2 2 3 3 6 2 7 2" xfId="41356"/>
    <cellStyle name="Normal 2 2 3 3 6 2 8" xfId="18222"/>
    <cellStyle name="Normal 2 2 3 3 6 2 8 2" xfId="44866"/>
    <cellStyle name="Normal 2 2 3 3 6 2 9" xfId="22068"/>
    <cellStyle name="Normal 2 2 3 3 6 2 9 2" xfId="46200"/>
    <cellStyle name="Normal 2 2 3 3 6 20" xfId="61804"/>
    <cellStyle name="Normal 2 2 3 3 6 3" xfId="890"/>
    <cellStyle name="Normal 2 2 3 3 6 3 10" xfId="31735"/>
    <cellStyle name="Normal 2 2 3 3 6 3 11" xfId="56668"/>
    <cellStyle name="Normal 2 2 3 3 6 3 12" xfId="60089"/>
    <cellStyle name="Normal 2 2 3 3 6 3 13" xfId="61807"/>
    <cellStyle name="Normal 2 2 3 3 6 3 2" xfId="2622"/>
    <cellStyle name="Normal 2 2 3 3 6 3 2 2" xfId="9204"/>
    <cellStyle name="Normal 2 2 3 3 6 3 2 2 2" xfId="18236"/>
    <cellStyle name="Normal 2 2 3 3 6 3 2 2 2 2" xfId="51680"/>
    <cellStyle name="Normal 2 2 3 3 6 3 2 2 3" xfId="22082"/>
    <cellStyle name="Normal 2 2 3 3 6 3 2 2 4" xfId="36967"/>
    <cellStyle name="Normal 2 2 3 3 6 3 2 3" xfId="18235"/>
    <cellStyle name="Normal 2 2 3 3 6 3 2 3 2" xfId="43324"/>
    <cellStyle name="Normal 2 2 3 3 6 3 2 4" xfId="22081"/>
    <cellStyle name="Normal 2 2 3 3 6 3 2 4 2" xfId="48168"/>
    <cellStyle name="Normal 2 2 3 3 6 3 2 5" xfId="9203"/>
    <cellStyle name="Normal 2 2 3 3 6 3 2 6" xfId="30167"/>
    <cellStyle name="Normal 2 2 3 3 6 3 2 7" xfId="33455"/>
    <cellStyle name="Normal 2 2 3 3 6 3 2 8" xfId="58462"/>
    <cellStyle name="Normal 2 2 3 3 6 3 2 9" xfId="63601"/>
    <cellStyle name="Normal 2 2 3 3 6 3 3" xfId="9205"/>
    <cellStyle name="Normal 2 2 3 3 6 3 3 2" xfId="18237"/>
    <cellStyle name="Normal 2 2 3 3 6 3 3 2 2" xfId="49886"/>
    <cellStyle name="Normal 2 2 3 3 6 3 3 3" xfId="22083"/>
    <cellStyle name="Normal 2 2 3 3 6 3 3 4" xfId="35173"/>
    <cellStyle name="Normal 2 2 3 3 6 3 4" xfId="9206"/>
    <cellStyle name="Normal 2 2 3 3 6 3 4 2" xfId="18238"/>
    <cellStyle name="Normal 2 2 3 3 6 3 4 2 2" xfId="53200"/>
    <cellStyle name="Normal 2 2 3 3 6 3 4 3" xfId="22084"/>
    <cellStyle name="Normal 2 2 3 3 6 3 4 4" xfId="38488"/>
    <cellStyle name="Normal 2 2 3 3 6 3 5" xfId="9202"/>
    <cellStyle name="Normal 2 2 3 3 6 3 5 2" xfId="54739"/>
    <cellStyle name="Normal 2 2 3 3 6 3 5 3" xfId="40027"/>
    <cellStyle name="Normal 2 2 3 3 6 3 6" xfId="18234"/>
    <cellStyle name="Normal 2 2 3 3 6 3 6 2" xfId="41604"/>
    <cellStyle name="Normal 2 2 3 3 6 3 7" xfId="22080"/>
    <cellStyle name="Normal 2 2 3 3 6 3 7 2" xfId="44868"/>
    <cellStyle name="Normal 2 2 3 3 6 3 8" xfId="4346"/>
    <cellStyle name="Normal 2 2 3 3 6 3 8 2" xfId="46448"/>
    <cellStyle name="Normal 2 2 3 3 6 3 9" xfId="27988"/>
    <cellStyle name="Normal 2 2 3 3 6 4" xfId="1129"/>
    <cellStyle name="Normal 2 2 3 3 6 4 10" xfId="31974"/>
    <cellStyle name="Normal 2 2 3 3 6 4 11" xfId="56669"/>
    <cellStyle name="Normal 2 2 3 3 6 4 12" xfId="60090"/>
    <cellStyle name="Normal 2 2 3 3 6 4 13" xfId="61808"/>
    <cellStyle name="Normal 2 2 3 3 6 4 2" xfId="2623"/>
    <cellStyle name="Normal 2 2 3 3 6 4 2 2" xfId="9209"/>
    <cellStyle name="Normal 2 2 3 3 6 4 2 2 2" xfId="18241"/>
    <cellStyle name="Normal 2 2 3 3 6 4 2 2 2 2" xfId="51681"/>
    <cellStyle name="Normal 2 2 3 3 6 4 2 2 3" xfId="22087"/>
    <cellStyle name="Normal 2 2 3 3 6 4 2 2 4" xfId="36968"/>
    <cellStyle name="Normal 2 2 3 3 6 4 2 3" xfId="18240"/>
    <cellStyle name="Normal 2 2 3 3 6 4 2 3 2" xfId="43325"/>
    <cellStyle name="Normal 2 2 3 3 6 4 2 4" xfId="22086"/>
    <cellStyle name="Normal 2 2 3 3 6 4 2 4 2" xfId="48169"/>
    <cellStyle name="Normal 2 2 3 3 6 4 2 5" xfId="9208"/>
    <cellStyle name="Normal 2 2 3 3 6 4 2 6" xfId="30168"/>
    <cellStyle name="Normal 2 2 3 3 6 4 2 7" xfId="33456"/>
    <cellStyle name="Normal 2 2 3 3 6 4 2 8" xfId="58463"/>
    <cellStyle name="Normal 2 2 3 3 6 4 2 9" xfId="63602"/>
    <cellStyle name="Normal 2 2 3 3 6 4 3" xfId="9210"/>
    <cellStyle name="Normal 2 2 3 3 6 4 3 2" xfId="18242"/>
    <cellStyle name="Normal 2 2 3 3 6 4 3 2 2" xfId="49887"/>
    <cellStyle name="Normal 2 2 3 3 6 4 3 3" xfId="22088"/>
    <cellStyle name="Normal 2 2 3 3 6 4 3 4" xfId="35174"/>
    <cellStyle name="Normal 2 2 3 3 6 4 4" xfId="9211"/>
    <cellStyle name="Normal 2 2 3 3 6 4 4 2" xfId="22089"/>
    <cellStyle name="Normal 2 2 3 3 6 4 4 2 2" xfId="53201"/>
    <cellStyle name="Normal 2 2 3 3 6 4 4 3" xfId="38489"/>
    <cellStyle name="Normal 2 2 3 3 6 4 5" xfId="9207"/>
    <cellStyle name="Normal 2 2 3 3 6 4 5 2" xfId="54740"/>
    <cellStyle name="Normal 2 2 3 3 6 4 5 3" xfId="40028"/>
    <cellStyle name="Normal 2 2 3 3 6 4 6" xfId="18239"/>
    <cellStyle name="Normal 2 2 3 3 6 4 6 2" xfId="41843"/>
    <cellStyle name="Normal 2 2 3 3 6 4 7" xfId="22085"/>
    <cellStyle name="Normal 2 2 3 3 6 4 7 2" xfId="44869"/>
    <cellStyle name="Normal 2 2 3 3 6 4 8" xfId="4347"/>
    <cellStyle name="Normal 2 2 3 3 6 4 8 2" xfId="46687"/>
    <cellStyle name="Normal 2 2 3 3 6 4 9" xfId="27989"/>
    <cellStyle name="Normal 2 2 3 3 6 5" xfId="1396"/>
    <cellStyle name="Normal 2 2 3 3 6 5 10" xfId="56670"/>
    <cellStyle name="Normal 2 2 3 3 6 5 11" xfId="60091"/>
    <cellStyle name="Normal 2 2 3 3 6 5 12" xfId="61809"/>
    <cellStyle name="Normal 2 2 3 3 6 5 2" xfId="2624"/>
    <cellStyle name="Normal 2 2 3 3 6 5 2 2" xfId="9214"/>
    <cellStyle name="Normal 2 2 3 3 6 5 2 2 2" xfId="22092"/>
    <cellStyle name="Normal 2 2 3 3 6 5 2 2 2 2" xfId="51682"/>
    <cellStyle name="Normal 2 2 3 3 6 5 2 2 3" xfId="36969"/>
    <cellStyle name="Normal 2 2 3 3 6 5 2 3" xfId="22091"/>
    <cellStyle name="Normal 2 2 3 3 6 5 2 3 2" xfId="43326"/>
    <cellStyle name="Normal 2 2 3 3 6 5 2 4" xfId="9213"/>
    <cellStyle name="Normal 2 2 3 3 6 5 2 4 2" xfId="48170"/>
    <cellStyle name="Normal 2 2 3 3 6 5 2 5" xfId="30169"/>
    <cellStyle name="Normal 2 2 3 3 6 5 2 6" xfId="33457"/>
    <cellStyle name="Normal 2 2 3 3 6 5 2 7" xfId="58464"/>
    <cellStyle name="Normal 2 2 3 3 6 5 2 8" xfId="63603"/>
    <cellStyle name="Normal 2 2 3 3 6 5 3" xfId="9215"/>
    <cellStyle name="Normal 2 2 3 3 6 5 3 2" xfId="22093"/>
    <cellStyle name="Normal 2 2 3 3 6 5 3 2 2" xfId="49888"/>
    <cellStyle name="Normal 2 2 3 3 6 5 3 3" xfId="35175"/>
    <cellStyle name="Normal 2 2 3 3 6 5 4" xfId="9216"/>
    <cellStyle name="Normal 2 2 3 3 6 5 4 2" xfId="22094"/>
    <cellStyle name="Normal 2 2 3 3 6 5 4 2 2" xfId="53202"/>
    <cellStyle name="Normal 2 2 3 3 6 5 4 3" xfId="38490"/>
    <cellStyle name="Normal 2 2 3 3 6 5 5" xfId="9212"/>
    <cellStyle name="Normal 2 2 3 3 6 5 5 2" xfId="54741"/>
    <cellStyle name="Normal 2 2 3 3 6 5 5 3" xfId="40029"/>
    <cellStyle name="Normal 2 2 3 3 6 5 6" xfId="22090"/>
    <cellStyle name="Normal 2 2 3 3 6 5 6 2" xfId="42110"/>
    <cellStyle name="Normal 2 2 3 3 6 5 7" xfId="4348"/>
    <cellStyle name="Normal 2 2 3 3 6 5 7 2" xfId="44870"/>
    <cellStyle name="Normal 2 2 3 3 6 5 8" xfId="27990"/>
    <cellStyle name="Normal 2 2 3 3 6 5 8 2" xfId="46954"/>
    <cellStyle name="Normal 2 2 3 3 6 5 9" xfId="32241"/>
    <cellStyle name="Normal 2 2 3 3 6 6" xfId="2619"/>
    <cellStyle name="Normal 2 2 3 3 6 6 10" xfId="62743"/>
    <cellStyle name="Normal 2 2 3 3 6 6 2" xfId="9218"/>
    <cellStyle name="Normal 2 2 3 3 6 6 2 2" xfId="9219"/>
    <cellStyle name="Normal 2 2 3 3 6 6 2 2 2" xfId="22097"/>
    <cellStyle name="Normal 2 2 3 3 6 6 2 2 3" xfId="52489"/>
    <cellStyle name="Normal 2 2 3 3 6 6 2 3" xfId="22096"/>
    <cellStyle name="Normal 2 2 3 3 6 6 2 4" xfId="30981"/>
    <cellStyle name="Normal 2 2 3 3 6 6 2 5" xfId="37777"/>
    <cellStyle name="Normal 2 2 3 3 6 6 2 6" xfId="59271"/>
    <cellStyle name="Normal 2 2 3 3 6 6 2 7" xfId="64410"/>
    <cellStyle name="Normal 2 2 3 3 6 6 3" xfId="9220"/>
    <cellStyle name="Normal 2 2 3 3 6 6 3 2" xfId="22098"/>
    <cellStyle name="Normal 2 2 3 3 6 6 3 2 2" xfId="50822"/>
    <cellStyle name="Normal 2 2 3 3 6 6 3 3" xfId="36109"/>
    <cellStyle name="Normal 2 2 3 3 6 6 4" xfId="9217"/>
    <cellStyle name="Normal 2 2 3 3 6 6 4 2" xfId="43321"/>
    <cellStyle name="Normal 2 2 3 3 6 6 5" xfId="22095"/>
    <cellStyle name="Normal 2 2 3 3 6 6 5 2" xfId="48165"/>
    <cellStyle name="Normal 2 2 3 3 6 6 6" xfId="5282"/>
    <cellStyle name="Normal 2 2 3 3 6 6 7" xfId="29300"/>
    <cellStyle name="Normal 2 2 3 3 6 6 8" xfId="33452"/>
    <cellStyle name="Normal 2 2 3 3 6 6 9" xfId="57604"/>
    <cellStyle name="Normal 2 2 3 3 6 7" xfId="9221"/>
    <cellStyle name="Normal 2 2 3 3 6 7 2" xfId="9222"/>
    <cellStyle name="Normal 2 2 3 3 6 7 2 2" xfId="22100"/>
    <cellStyle name="Normal 2 2 3 3 6 7 2 3" xfId="51002"/>
    <cellStyle name="Normal 2 2 3 3 6 7 3" xfId="22099"/>
    <cellStyle name="Normal 2 2 3 3 6 7 4" xfId="29486"/>
    <cellStyle name="Normal 2 2 3 3 6 7 5" xfId="36289"/>
    <cellStyle name="Normal 2 2 3 3 6 7 6" xfId="57784"/>
    <cellStyle name="Normal 2 2 3 3 6 7 7" xfId="62923"/>
    <cellStyle name="Normal 2 2 3 3 6 8" xfId="9223"/>
    <cellStyle name="Normal 2 2 3 3 6 8 2" xfId="9224"/>
    <cellStyle name="Normal 2 2 3 3 6 8 2 2" xfId="22102"/>
    <cellStyle name="Normal 2 2 3 3 6 8 2 3" xfId="49883"/>
    <cellStyle name="Normal 2 2 3 3 6 8 3" xfId="22101"/>
    <cellStyle name="Normal 2 2 3 3 6 8 4" xfId="28885"/>
    <cellStyle name="Normal 2 2 3 3 6 8 5" xfId="35170"/>
    <cellStyle name="Normal 2 2 3 3 6 8 6" xfId="56665"/>
    <cellStyle name="Normal 2 2 3 3 6 9" xfId="9225"/>
    <cellStyle name="Normal 2 2 3 3 6 9 2" xfId="22103"/>
    <cellStyle name="Normal 2 2 3 3 6 9 2 2" xfId="53197"/>
    <cellStyle name="Normal 2 2 3 3 6 9 3" xfId="38485"/>
    <cellStyle name="Normal 2 2 3 3 7" xfId="448"/>
    <cellStyle name="Normal 2 2 3 3 7 10" xfId="4349"/>
    <cellStyle name="Normal 2 2 3 3 7 10 2" xfId="46036"/>
    <cellStyle name="Normal 2 2 3 3 7 11" xfId="27991"/>
    <cellStyle name="Normal 2 2 3 3 7 12" xfId="31323"/>
    <cellStyle name="Normal 2 2 3 3 7 13" xfId="55732"/>
    <cellStyle name="Normal 2 2 3 3 7 14" xfId="60092"/>
    <cellStyle name="Normal 2 2 3 3 7 15" xfId="61810"/>
    <cellStyle name="Normal 2 2 3 3 7 2" xfId="1039"/>
    <cellStyle name="Normal 2 2 3 3 7 2 10" xfId="31884"/>
    <cellStyle name="Normal 2 2 3 3 7 2 11" xfId="56672"/>
    <cellStyle name="Normal 2 2 3 3 7 2 12" xfId="60093"/>
    <cellStyle name="Normal 2 2 3 3 7 2 13" xfId="61811"/>
    <cellStyle name="Normal 2 2 3 3 7 2 2" xfId="1619"/>
    <cellStyle name="Normal 2 2 3 3 7 2 2 10" xfId="56673"/>
    <cellStyle name="Normal 2 2 3 3 7 2 2 11" xfId="60094"/>
    <cellStyle name="Normal 2 2 3 3 7 2 2 12" xfId="61812"/>
    <cellStyle name="Normal 2 2 3 3 7 2 2 2" xfId="2627"/>
    <cellStyle name="Normal 2 2 3 3 7 2 2 2 2" xfId="9230"/>
    <cellStyle name="Normal 2 2 3 3 7 2 2 2 2 2" xfId="22108"/>
    <cellStyle name="Normal 2 2 3 3 7 2 2 2 2 2 2" xfId="51684"/>
    <cellStyle name="Normal 2 2 3 3 7 2 2 2 2 3" xfId="36971"/>
    <cellStyle name="Normal 2 2 3 3 7 2 2 2 3" xfId="22107"/>
    <cellStyle name="Normal 2 2 3 3 7 2 2 2 3 2" xfId="43329"/>
    <cellStyle name="Normal 2 2 3 3 7 2 2 2 4" xfId="9229"/>
    <cellStyle name="Normal 2 2 3 3 7 2 2 2 4 2" xfId="48173"/>
    <cellStyle name="Normal 2 2 3 3 7 2 2 2 5" xfId="30171"/>
    <cellStyle name="Normal 2 2 3 3 7 2 2 2 6" xfId="33460"/>
    <cellStyle name="Normal 2 2 3 3 7 2 2 2 7" xfId="58466"/>
    <cellStyle name="Normal 2 2 3 3 7 2 2 2 8" xfId="63605"/>
    <cellStyle name="Normal 2 2 3 3 7 2 2 3" xfId="9231"/>
    <cellStyle name="Normal 2 2 3 3 7 2 2 3 2" xfId="22109"/>
    <cellStyle name="Normal 2 2 3 3 7 2 2 3 2 2" xfId="49891"/>
    <cellStyle name="Normal 2 2 3 3 7 2 2 3 3" xfId="35178"/>
    <cellStyle name="Normal 2 2 3 3 7 2 2 4" xfId="9232"/>
    <cellStyle name="Normal 2 2 3 3 7 2 2 4 2" xfId="22110"/>
    <cellStyle name="Normal 2 2 3 3 7 2 2 4 2 2" xfId="53205"/>
    <cellStyle name="Normal 2 2 3 3 7 2 2 4 3" xfId="38493"/>
    <cellStyle name="Normal 2 2 3 3 7 2 2 5" xfId="9228"/>
    <cellStyle name="Normal 2 2 3 3 7 2 2 5 2" xfId="54744"/>
    <cellStyle name="Normal 2 2 3 3 7 2 2 5 3" xfId="40032"/>
    <cellStyle name="Normal 2 2 3 3 7 2 2 6" xfId="22106"/>
    <cellStyle name="Normal 2 2 3 3 7 2 2 6 2" xfId="42332"/>
    <cellStyle name="Normal 2 2 3 3 7 2 2 7" xfId="4351"/>
    <cellStyle name="Normal 2 2 3 3 7 2 2 7 2" xfId="44873"/>
    <cellStyle name="Normal 2 2 3 3 7 2 2 8" xfId="27993"/>
    <cellStyle name="Normal 2 2 3 3 7 2 2 8 2" xfId="47176"/>
    <cellStyle name="Normal 2 2 3 3 7 2 2 9" xfId="32463"/>
    <cellStyle name="Normal 2 2 3 3 7 2 3" xfId="2626"/>
    <cellStyle name="Normal 2 2 3 3 7 2 3 2" xfId="9234"/>
    <cellStyle name="Normal 2 2 3 3 7 2 3 2 2" xfId="22112"/>
    <cellStyle name="Normal 2 2 3 3 7 2 3 2 2 2" xfId="51683"/>
    <cellStyle name="Normal 2 2 3 3 7 2 3 2 3" xfId="36970"/>
    <cellStyle name="Normal 2 2 3 3 7 2 3 3" xfId="22111"/>
    <cellStyle name="Normal 2 2 3 3 7 2 3 3 2" xfId="43328"/>
    <cellStyle name="Normal 2 2 3 3 7 2 3 4" xfId="9233"/>
    <cellStyle name="Normal 2 2 3 3 7 2 3 4 2" xfId="48172"/>
    <cellStyle name="Normal 2 2 3 3 7 2 3 5" xfId="30170"/>
    <cellStyle name="Normal 2 2 3 3 7 2 3 6" xfId="33459"/>
    <cellStyle name="Normal 2 2 3 3 7 2 3 7" xfId="58465"/>
    <cellStyle name="Normal 2 2 3 3 7 2 3 8" xfId="63604"/>
    <cellStyle name="Normal 2 2 3 3 7 2 4" xfId="9235"/>
    <cellStyle name="Normal 2 2 3 3 7 2 4 2" xfId="22113"/>
    <cellStyle name="Normal 2 2 3 3 7 2 4 2 2" xfId="49890"/>
    <cellStyle name="Normal 2 2 3 3 7 2 4 3" xfId="35177"/>
    <cellStyle name="Normal 2 2 3 3 7 2 5" xfId="9236"/>
    <cellStyle name="Normal 2 2 3 3 7 2 5 2" xfId="22114"/>
    <cellStyle name="Normal 2 2 3 3 7 2 5 2 2" xfId="53204"/>
    <cellStyle name="Normal 2 2 3 3 7 2 5 3" xfId="38492"/>
    <cellStyle name="Normal 2 2 3 3 7 2 6" xfId="9227"/>
    <cellStyle name="Normal 2 2 3 3 7 2 6 2" xfId="54743"/>
    <cellStyle name="Normal 2 2 3 3 7 2 6 3" xfId="40031"/>
    <cellStyle name="Normal 2 2 3 3 7 2 7" xfId="22105"/>
    <cellStyle name="Normal 2 2 3 3 7 2 7 2" xfId="41753"/>
    <cellStyle name="Normal 2 2 3 3 7 2 8" xfId="4350"/>
    <cellStyle name="Normal 2 2 3 3 7 2 8 2" xfId="44872"/>
    <cellStyle name="Normal 2 2 3 3 7 2 9" xfId="27992"/>
    <cellStyle name="Normal 2 2 3 3 7 2 9 2" xfId="46597"/>
    <cellStyle name="Normal 2 2 3 3 7 3" xfId="1306"/>
    <cellStyle name="Normal 2 2 3 3 7 3 10" xfId="56674"/>
    <cellStyle name="Normal 2 2 3 3 7 3 11" xfId="60095"/>
    <cellStyle name="Normal 2 2 3 3 7 3 12" xfId="61813"/>
    <cellStyle name="Normal 2 2 3 3 7 3 2" xfId="2628"/>
    <cellStyle name="Normal 2 2 3 3 7 3 2 2" xfId="9239"/>
    <cellStyle name="Normal 2 2 3 3 7 3 2 2 2" xfId="22117"/>
    <cellStyle name="Normal 2 2 3 3 7 3 2 2 2 2" xfId="51685"/>
    <cellStyle name="Normal 2 2 3 3 7 3 2 2 3" xfId="36972"/>
    <cellStyle name="Normal 2 2 3 3 7 3 2 3" xfId="22116"/>
    <cellStyle name="Normal 2 2 3 3 7 3 2 3 2" xfId="43330"/>
    <cellStyle name="Normal 2 2 3 3 7 3 2 4" xfId="9238"/>
    <cellStyle name="Normal 2 2 3 3 7 3 2 4 2" xfId="48174"/>
    <cellStyle name="Normal 2 2 3 3 7 3 2 5" xfId="30172"/>
    <cellStyle name="Normal 2 2 3 3 7 3 2 6" xfId="33461"/>
    <cellStyle name="Normal 2 2 3 3 7 3 2 7" xfId="58467"/>
    <cellStyle name="Normal 2 2 3 3 7 3 2 8" xfId="63606"/>
    <cellStyle name="Normal 2 2 3 3 7 3 3" xfId="9240"/>
    <cellStyle name="Normal 2 2 3 3 7 3 3 2" xfId="22118"/>
    <cellStyle name="Normal 2 2 3 3 7 3 3 2 2" xfId="49892"/>
    <cellStyle name="Normal 2 2 3 3 7 3 3 3" xfId="35179"/>
    <cellStyle name="Normal 2 2 3 3 7 3 4" xfId="9241"/>
    <cellStyle name="Normal 2 2 3 3 7 3 4 2" xfId="22119"/>
    <cellStyle name="Normal 2 2 3 3 7 3 4 2 2" xfId="53206"/>
    <cellStyle name="Normal 2 2 3 3 7 3 4 3" xfId="38494"/>
    <cellStyle name="Normal 2 2 3 3 7 3 5" xfId="9237"/>
    <cellStyle name="Normal 2 2 3 3 7 3 5 2" xfId="54745"/>
    <cellStyle name="Normal 2 2 3 3 7 3 5 3" xfId="40033"/>
    <cellStyle name="Normal 2 2 3 3 7 3 6" xfId="22115"/>
    <cellStyle name="Normal 2 2 3 3 7 3 6 2" xfId="42020"/>
    <cellStyle name="Normal 2 2 3 3 7 3 7" xfId="4352"/>
    <cellStyle name="Normal 2 2 3 3 7 3 7 2" xfId="44874"/>
    <cellStyle name="Normal 2 2 3 3 7 3 8" xfId="27994"/>
    <cellStyle name="Normal 2 2 3 3 7 3 8 2" xfId="46864"/>
    <cellStyle name="Normal 2 2 3 3 7 3 9" xfId="32151"/>
    <cellStyle name="Normal 2 2 3 3 7 4" xfId="2625"/>
    <cellStyle name="Normal 2 2 3 3 7 4 2" xfId="9243"/>
    <cellStyle name="Normal 2 2 3 3 7 4 2 2" xfId="22121"/>
    <cellStyle name="Normal 2 2 3 3 7 4 2 2 2" xfId="51003"/>
    <cellStyle name="Normal 2 2 3 3 7 4 2 3" xfId="36290"/>
    <cellStyle name="Normal 2 2 3 3 7 4 3" xfId="22120"/>
    <cellStyle name="Normal 2 2 3 3 7 4 3 2" xfId="43327"/>
    <cellStyle name="Normal 2 2 3 3 7 4 4" xfId="9242"/>
    <cellStyle name="Normal 2 2 3 3 7 4 4 2" xfId="48171"/>
    <cellStyle name="Normal 2 2 3 3 7 4 5" xfId="29487"/>
    <cellStyle name="Normal 2 2 3 3 7 4 6" xfId="33458"/>
    <cellStyle name="Normal 2 2 3 3 7 4 7" xfId="57785"/>
    <cellStyle name="Normal 2 2 3 3 7 4 8" xfId="62924"/>
    <cellStyle name="Normal 2 2 3 3 7 5" xfId="9244"/>
    <cellStyle name="Normal 2 2 3 3 7 5 2" xfId="9245"/>
    <cellStyle name="Normal 2 2 3 3 7 5 2 2" xfId="22123"/>
    <cellStyle name="Normal 2 2 3 3 7 5 2 3" xfId="49889"/>
    <cellStyle name="Normal 2 2 3 3 7 5 3" xfId="22122"/>
    <cellStyle name="Normal 2 2 3 3 7 5 4" xfId="29012"/>
    <cellStyle name="Normal 2 2 3 3 7 5 5" xfId="35176"/>
    <cellStyle name="Normal 2 2 3 3 7 5 6" xfId="56671"/>
    <cellStyle name="Normal 2 2 3 3 7 6" xfId="9246"/>
    <cellStyle name="Normal 2 2 3 3 7 6 2" xfId="22124"/>
    <cellStyle name="Normal 2 2 3 3 7 6 2 2" xfId="53203"/>
    <cellStyle name="Normal 2 2 3 3 7 6 3" xfId="38491"/>
    <cellStyle name="Normal 2 2 3 3 7 7" xfId="9247"/>
    <cellStyle name="Normal 2 2 3 3 7 7 2" xfId="22125"/>
    <cellStyle name="Normal 2 2 3 3 7 7 2 2" xfId="54742"/>
    <cellStyle name="Normal 2 2 3 3 7 7 3" xfId="40030"/>
    <cellStyle name="Normal 2 2 3 3 7 8" xfId="9226"/>
    <cellStyle name="Normal 2 2 3 3 7 8 2" xfId="41192"/>
    <cellStyle name="Normal 2 2 3 3 7 9" xfId="22104"/>
    <cellStyle name="Normal 2 2 3 3 7 9 2" xfId="44871"/>
    <cellStyle name="Normal 2 2 3 3 8" xfId="449"/>
    <cellStyle name="Normal 2 2 3 3 8 10" xfId="27995"/>
    <cellStyle name="Normal 2 2 3 3 8 10 2" xfId="46037"/>
    <cellStyle name="Normal 2 2 3 3 8 11" xfId="31324"/>
    <cellStyle name="Normal 2 2 3 3 8 12" xfId="56675"/>
    <cellStyle name="Normal 2 2 3 3 8 13" xfId="60096"/>
    <cellStyle name="Normal 2 2 3 3 8 14" xfId="61814"/>
    <cellStyle name="Normal 2 2 3 3 8 2" xfId="1205"/>
    <cellStyle name="Normal 2 2 3 3 8 2 10" xfId="32050"/>
    <cellStyle name="Normal 2 2 3 3 8 2 11" xfId="56676"/>
    <cellStyle name="Normal 2 2 3 3 8 2 12" xfId="60097"/>
    <cellStyle name="Normal 2 2 3 3 8 2 13" xfId="61815"/>
    <cellStyle name="Normal 2 2 3 3 8 2 2" xfId="1785"/>
    <cellStyle name="Normal 2 2 3 3 8 2 2 10" xfId="56677"/>
    <cellStyle name="Normal 2 2 3 3 8 2 2 11" xfId="60098"/>
    <cellStyle name="Normal 2 2 3 3 8 2 2 12" xfId="61816"/>
    <cellStyle name="Normal 2 2 3 3 8 2 2 2" xfId="2631"/>
    <cellStyle name="Normal 2 2 3 3 8 2 2 2 2" xfId="9252"/>
    <cellStyle name="Normal 2 2 3 3 8 2 2 2 2 2" xfId="22130"/>
    <cellStyle name="Normal 2 2 3 3 8 2 2 2 2 2 2" xfId="51687"/>
    <cellStyle name="Normal 2 2 3 3 8 2 2 2 2 3" xfId="36974"/>
    <cellStyle name="Normal 2 2 3 3 8 2 2 2 3" xfId="22129"/>
    <cellStyle name="Normal 2 2 3 3 8 2 2 2 3 2" xfId="43333"/>
    <cellStyle name="Normal 2 2 3 3 8 2 2 2 4" xfId="9251"/>
    <cellStyle name="Normal 2 2 3 3 8 2 2 2 4 2" xfId="48177"/>
    <cellStyle name="Normal 2 2 3 3 8 2 2 2 5" xfId="30174"/>
    <cellStyle name="Normal 2 2 3 3 8 2 2 2 6" xfId="33464"/>
    <cellStyle name="Normal 2 2 3 3 8 2 2 2 7" xfId="58469"/>
    <cellStyle name="Normal 2 2 3 3 8 2 2 2 8" xfId="63608"/>
    <cellStyle name="Normal 2 2 3 3 8 2 2 3" xfId="9253"/>
    <cellStyle name="Normal 2 2 3 3 8 2 2 3 2" xfId="22131"/>
    <cellStyle name="Normal 2 2 3 3 8 2 2 3 2 2" xfId="49895"/>
    <cellStyle name="Normal 2 2 3 3 8 2 2 3 3" xfId="35182"/>
    <cellStyle name="Normal 2 2 3 3 8 2 2 4" xfId="9254"/>
    <cellStyle name="Normal 2 2 3 3 8 2 2 4 2" xfId="22132"/>
    <cellStyle name="Normal 2 2 3 3 8 2 2 4 2 2" xfId="53209"/>
    <cellStyle name="Normal 2 2 3 3 8 2 2 4 3" xfId="38497"/>
    <cellStyle name="Normal 2 2 3 3 8 2 2 5" xfId="9250"/>
    <cellStyle name="Normal 2 2 3 3 8 2 2 5 2" xfId="54748"/>
    <cellStyle name="Normal 2 2 3 3 8 2 2 5 3" xfId="40036"/>
    <cellStyle name="Normal 2 2 3 3 8 2 2 6" xfId="22128"/>
    <cellStyle name="Normal 2 2 3 3 8 2 2 6 2" xfId="42498"/>
    <cellStyle name="Normal 2 2 3 3 8 2 2 7" xfId="4355"/>
    <cellStyle name="Normal 2 2 3 3 8 2 2 7 2" xfId="44877"/>
    <cellStyle name="Normal 2 2 3 3 8 2 2 8" xfId="27997"/>
    <cellStyle name="Normal 2 2 3 3 8 2 2 8 2" xfId="47342"/>
    <cellStyle name="Normal 2 2 3 3 8 2 2 9" xfId="32629"/>
    <cellStyle name="Normal 2 2 3 3 8 2 3" xfId="2630"/>
    <cellStyle name="Normal 2 2 3 3 8 2 3 2" xfId="9256"/>
    <cellStyle name="Normal 2 2 3 3 8 2 3 2 2" xfId="22134"/>
    <cellStyle name="Normal 2 2 3 3 8 2 3 2 2 2" xfId="51686"/>
    <cellStyle name="Normal 2 2 3 3 8 2 3 2 3" xfId="36973"/>
    <cellStyle name="Normal 2 2 3 3 8 2 3 3" xfId="22133"/>
    <cellStyle name="Normal 2 2 3 3 8 2 3 3 2" xfId="43332"/>
    <cellStyle name="Normal 2 2 3 3 8 2 3 4" xfId="9255"/>
    <cellStyle name="Normal 2 2 3 3 8 2 3 4 2" xfId="48176"/>
    <cellStyle name="Normal 2 2 3 3 8 2 3 5" xfId="30173"/>
    <cellStyle name="Normal 2 2 3 3 8 2 3 6" xfId="33463"/>
    <cellStyle name="Normal 2 2 3 3 8 2 3 7" xfId="58468"/>
    <cellStyle name="Normal 2 2 3 3 8 2 3 8" xfId="63607"/>
    <cellStyle name="Normal 2 2 3 3 8 2 4" xfId="9257"/>
    <cellStyle name="Normal 2 2 3 3 8 2 4 2" xfId="22135"/>
    <cellStyle name="Normal 2 2 3 3 8 2 4 2 2" xfId="49894"/>
    <cellStyle name="Normal 2 2 3 3 8 2 4 3" xfId="35181"/>
    <cellStyle name="Normal 2 2 3 3 8 2 5" xfId="9258"/>
    <cellStyle name="Normal 2 2 3 3 8 2 5 2" xfId="22136"/>
    <cellStyle name="Normal 2 2 3 3 8 2 5 2 2" xfId="53208"/>
    <cellStyle name="Normal 2 2 3 3 8 2 5 3" xfId="38496"/>
    <cellStyle name="Normal 2 2 3 3 8 2 6" xfId="9249"/>
    <cellStyle name="Normal 2 2 3 3 8 2 6 2" xfId="54747"/>
    <cellStyle name="Normal 2 2 3 3 8 2 6 3" xfId="40035"/>
    <cellStyle name="Normal 2 2 3 3 8 2 7" xfId="22127"/>
    <cellStyle name="Normal 2 2 3 3 8 2 7 2" xfId="41919"/>
    <cellStyle name="Normal 2 2 3 3 8 2 8" xfId="4354"/>
    <cellStyle name="Normal 2 2 3 3 8 2 8 2" xfId="44876"/>
    <cellStyle name="Normal 2 2 3 3 8 2 9" xfId="27996"/>
    <cellStyle name="Normal 2 2 3 3 8 2 9 2" xfId="46763"/>
    <cellStyle name="Normal 2 2 3 3 8 3" xfId="1472"/>
    <cellStyle name="Normal 2 2 3 3 8 3 10" xfId="56678"/>
    <cellStyle name="Normal 2 2 3 3 8 3 11" xfId="60099"/>
    <cellStyle name="Normal 2 2 3 3 8 3 12" xfId="61817"/>
    <cellStyle name="Normal 2 2 3 3 8 3 2" xfId="2632"/>
    <cellStyle name="Normal 2 2 3 3 8 3 2 2" xfId="9261"/>
    <cellStyle name="Normal 2 2 3 3 8 3 2 2 2" xfId="22139"/>
    <cellStyle name="Normal 2 2 3 3 8 3 2 2 2 2" xfId="51688"/>
    <cellStyle name="Normal 2 2 3 3 8 3 2 2 3" xfId="36975"/>
    <cellStyle name="Normal 2 2 3 3 8 3 2 3" xfId="22138"/>
    <cellStyle name="Normal 2 2 3 3 8 3 2 3 2" xfId="43334"/>
    <cellStyle name="Normal 2 2 3 3 8 3 2 4" xfId="9260"/>
    <cellStyle name="Normal 2 2 3 3 8 3 2 4 2" xfId="48178"/>
    <cellStyle name="Normal 2 2 3 3 8 3 2 5" xfId="30175"/>
    <cellStyle name="Normal 2 2 3 3 8 3 2 6" xfId="33465"/>
    <cellStyle name="Normal 2 2 3 3 8 3 2 7" xfId="58470"/>
    <cellStyle name="Normal 2 2 3 3 8 3 2 8" xfId="63609"/>
    <cellStyle name="Normal 2 2 3 3 8 3 3" xfId="9262"/>
    <cellStyle name="Normal 2 2 3 3 8 3 3 2" xfId="22140"/>
    <cellStyle name="Normal 2 2 3 3 8 3 3 2 2" xfId="49896"/>
    <cellStyle name="Normal 2 2 3 3 8 3 3 3" xfId="35183"/>
    <cellStyle name="Normal 2 2 3 3 8 3 4" xfId="9263"/>
    <cellStyle name="Normal 2 2 3 3 8 3 4 2" xfId="22141"/>
    <cellStyle name="Normal 2 2 3 3 8 3 4 2 2" xfId="53210"/>
    <cellStyle name="Normal 2 2 3 3 8 3 4 3" xfId="38498"/>
    <cellStyle name="Normal 2 2 3 3 8 3 5" xfId="9259"/>
    <cellStyle name="Normal 2 2 3 3 8 3 5 2" xfId="54749"/>
    <cellStyle name="Normal 2 2 3 3 8 3 5 3" xfId="40037"/>
    <cellStyle name="Normal 2 2 3 3 8 3 6" xfId="22137"/>
    <cellStyle name="Normal 2 2 3 3 8 3 6 2" xfId="42186"/>
    <cellStyle name="Normal 2 2 3 3 8 3 7" xfId="4356"/>
    <cellStyle name="Normal 2 2 3 3 8 3 7 2" xfId="44878"/>
    <cellStyle name="Normal 2 2 3 3 8 3 8" xfId="27998"/>
    <cellStyle name="Normal 2 2 3 3 8 3 8 2" xfId="47030"/>
    <cellStyle name="Normal 2 2 3 3 8 3 9" xfId="32317"/>
    <cellStyle name="Normal 2 2 3 3 8 4" xfId="2629"/>
    <cellStyle name="Normal 2 2 3 3 8 4 2" xfId="9265"/>
    <cellStyle name="Normal 2 2 3 3 8 4 2 2" xfId="22143"/>
    <cellStyle name="Normal 2 2 3 3 8 4 2 2 2" xfId="51004"/>
    <cellStyle name="Normal 2 2 3 3 8 4 2 3" xfId="36291"/>
    <cellStyle name="Normal 2 2 3 3 8 4 3" xfId="22142"/>
    <cellStyle name="Normal 2 2 3 3 8 4 3 2" xfId="43331"/>
    <cellStyle name="Normal 2 2 3 3 8 4 4" xfId="9264"/>
    <cellStyle name="Normal 2 2 3 3 8 4 4 2" xfId="48175"/>
    <cellStyle name="Normal 2 2 3 3 8 4 5" xfId="29488"/>
    <cellStyle name="Normal 2 2 3 3 8 4 6" xfId="33462"/>
    <cellStyle name="Normal 2 2 3 3 8 4 7" xfId="57786"/>
    <cellStyle name="Normal 2 2 3 3 8 4 8" xfId="62925"/>
    <cellStyle name="Normal 2 2 3 3 8 5" xfId="9266"/>
    <cellStyle name="Normal 2 2 3 3 8 5 2" xfId="22144"/>
    <cellStyle name="Normal 2 2 3 3 8 5 2 2" xfId="49893"/>
    <cellStyle name="Normal 2 2 3 3 8 5 3" xfId="35180"/>
    <cellStyle name="Normal 2 2 3 3 8 6" xfId="9267"/>
    <cellStyle name="Normal 2 2 3 3 8 6 2" xfId="22145"/>
    <cellStyle name="Normal 2 2 3 3 8 6 2 2" xfId="53207"/>
    <cellStyle name="Normal 2 2 3 3 8 6 3" xfId="38495"/>
    <cellStyle name="Normal 2 2 3 3 8 7" xfId="9248"/>
    <cellStyle name="Normal 2 2 3 3 8 7 2" xfId="54746"/>
    <cellStyle name="Normal 2 2 3 3 8 7 3" xfId="40034"/>
    <cellStyle name="Normal 2 2 3 3 8 8" xfId="22126"/>
    <cellStyle name="Normal 2 2 3 3 8 8 2" xfId="41193"/>
    <cellStyle name="Normal 2 2 3 3 8 9" xfId="4353"/>
    <cellStyle name="Normal 2 2 3 3 8 9 2" xfId="44875"/>
    <cellStyle name="Normal 2 2 3 3 9" xfId="632"/>
    <cellStyle name="Normal 2 2 3 3 9 10" xfId="31488"/>
    <cellStyle name="Normal 2 2 3 3 9 11" xfId="56679"/>
    <cellStyle name="Normal 2 2 3 3 9 12" xfId="60100"/>
    <cellStyle name="Normal 2 2 3 3 9 13" xfId="61818"/>
    <cellStyle name="Normal 2 2 3 3 9 2" xfId="1546"/>
    <cellStyle name="Normal 2 2 3 3 9 2 10" xfId="56680"/>
    <cellStyle name="Normal 2 2 3 3 9 2 11" xfId="60101"/>
    <cellStyle name="Normal 2 2 3 3 9 2 12" xfId="61819"/>
    <cellStyle name="Normal 2 2 3 3 9 2 2" xfId="2634"/>
    <cellStyle name="Normal 2 2 3 3 9 2 2 2" xfId="9271"/>
    <cellStyle name="Normal 2 2 3 3 9 2 2 2 2" xfId="22149"/>
    <cellStyle name="Normal 2 2 3 3 9 2 2 2 2 2" xfId="51690"/>
    <cellStyle name="Normal 2 2 3 3 9 2 2 2 3" xfId="36977"/>
    <cellStyle name="Normal 2 2 3 3 9 2 2 3" xfId="22148"/>
    <cellStyle name="Normal 2 2 3 3 9 2 2 3 2" xfId="43336"/>
    <cellStyle name="Normal 2 2 3 3 9 2 2 4" xfId="9270"/>
    <cellStyle name="Normal 2 2 3 3 9 2 2 4 2" xfId="48180"/>
    <cellStyle name="Normal 2 2 3 3 9 2 2 5" xfId="30177"/>
    <cellStyle name="Normal 2 2 3 3 9 2 2 6" xfId="33467"/>
    <cellStyle name="Normal 2 2 3 3 9 2 2 7" xfId="58472"/>
    <cellStyle name="Normal 2 2 3 3 9 2 2 8" xfId="63611"/>
    <cellStyle name="Normal 2 2 3 3 9 2 3" xfId="9272"/>
    <cellStyle name="Normal 2 2 3 3 9 2 3 2" xfId="22150"/>
    <cellStyle name="Normal 2 2 3 3 9 2 3 2 2" xfId="49898"/>
    <cellStyle name="Normal 2 2 3 3 9 2 3 3" xfId="35185"/>
    <cellStyle name="Normal 2 2 3 3 9 2 4" xfId="9273"/>
    <cellStyle name="Normal 2 2 3 3 9 2 4 2" xfId="22151"/>
    <cellStyle name="Normal 2 2 3 3 9 2 4 2 2" xfId="53212"/>
    <cellStyle name="Normal 2 2 3 3 9 2 4 3" xfId="38500"/>
    <cellStyle name="Normal 2 2 3 3 9 2 5" xfId="9269"/>
    <cellStyle name="Normal 2 2 3 3 9 2 5 2" xfId="54751"/>
    <cellStyle name="Normal 2 2 3 3 9 2 5 3" xfId="40039"/>
    <cellStyle name="Normal 2 2 3 3 9 2 6" xfId="22147"/>
    <cellStyle name="Normal 2 2 3 3 9 2 6 2" xfId="42259"/>
    <cellStyle name="Normal 2 2 3 3 9 2 7" xfId="4358"/>
    <cellStyle name="Normal 2 2 3 3 9 2 7 2" xfId="44880"/>
    <cellStyle name="Normal 2 2 3 3 9 2 8" xfId="28000"/>
    <cellStyle name="Normal 2 2 3 3 9 2 8 2" xfId="47103"/>
    <cellStyle name="Normal 2 2 3 3 9 2 9" xfId="32390"/>
    <cellStyle name="Normal 2 2 3 3 9 3" xfId="2633"/>
    <cellStyle name="Normal 2 2 3 3 9 3 2" xfId="9275"/>
    <cellStyle name="Normal 2 2 3 3 9 3 2 2" xfId="22153"/>
    <cellStyle name="Normal 2 2 3 3 9 3 2 2 2" xfId="51689"/>
    <cellStyle name="Normal 2 2 3 3 9 3 2 3" xfId="36976"/>
    <cellStyle name="Normal 2 2 3 3 9 3 3" xfId="22152"/>
    <cellStyle name="Normal 2 2 3 3 9 3 3 2" xfId="43335"/>
    <cellStyle name="Normal 2 2 3 3 9 3 4" xfId="9274"/>
    <cellStyle name="Normal 2 2 3 3 9 3 4 2" xfId="48179"/>
    <cellStyle name="Normal 2 2 3 3 9 3 5" xfId="30176"/>
    <cellStyle name="Normal 2 2 3 3 9 3 6" xfId="33466"/>
    <cellStyle name="Normal 2 2 3 3 9 3 7" xfId="58471"/>
    <cellStyle name="Normal 2 2 3 3 9 3 8" xfId="63610"/>
    <cellStyle name="Normal 2 2 3 3 9 4" xfId="9276"/>
    <cellStyle name="Normal 2 2 3 3 9 4 2" xfId="22154"/>
    <cellStyle name="Normal 2 2 3 3 9 4 2 2" xfId="49897"/>
    <cellStyle name="Normal 2 2 3 3 9 4 3" xfId="35184"/>
    <cellStyle name="Normal 2 2 3 3 9 5" xfId="9277"/>
    <cellStyle name="Normal 2 2 3 3 9 5 2" xfId="22155"/>
    <cellStyle name="Normal 2 2 3 3 9 5 2 2" xfId="53211"/>
    <cellStyle name="Normal 2 2 3 3 9 5 3" xfId="38499"/>
    <cellStyle name="Normal 2 2 3 3 9 6" xfId="9268"/>
    <cellStyle name="Normal 2 2 3 3 9 6 2" xfId="54750"/>
    <cellStyle name="Normal 2 2 3 3 9 6 3" xfId="40038"/>
    <cellStyle name="Normal 2 2 3 3 9 7" xfId="22146"/>
    <cellStyle name="Normal 2 2 3 3 9 7 2" xfId="41357"/>
    <cellStyle name="Normal 2 2 3 3 9 8" xfId="4357"/>
    <cellStyle name="Normal 2 2 3 3 9 8 2" xfId="44879"/>
    <cellStyle name="Normal 2 2 3 3 9 9" xfId="27999"/>
    <cellStyle name="Normal 2 2 3 3 9 9 2" xfId="46201"/>
    <cellStyle name="Normal 2 2 3 30" xfId="27776"/>
    <cellStyle name="Normal 2 2 3 31" xfId="31039"/>
    <cellStyle name="Normal 2 2 3 32" xfId="55620"/>
    <cellStyle name="Normal 2 2 3 33" xfId="59325"/>
    <cellStyle name="Normal 2 2 3 34" xfId="59877"/>
    <cellStyle name="Normal 2 2 3 35" xfId="60970"/>
    <cellStyle name="Normal 2 2 3 36" xfId="64467"/>
    <cellStyle name="Normal 2 2 3 4" xfId="109"/>
    <cellStyle name="Normal 2 2 3 4 10" xfId="633"/>
    <cellStyle name="Normal 2 2 3 4 10 10" xfId="31489"/>
    <cellStyle name="Normal 2 2 3 4 10 11" xfId="56682"/>
    <cellStyle name="Normal 2 2 3 4 10 12" xfId="60103"/>
    <cellStyle name="Normal 2 2 3 4 10 13" xfId="61821"/>
    <cellStyle name="Normal 2 2 3 4 10 2" xfId="1811"/>
    <cellStyle name="Normal 2 2 3 4 10 2 10" xfId="56683"/>
    <cellStyle name="Normal 2 2 3 4 10 2 11" xfId="60104"/>
    <cellStyle name="Normal 2 2 3 4 10 2 12" xfId="61822"/>
    <cellStyle name="Normal 2 2 3 4 10 2 2" xfId="2637"/>
    <cellStyle name="Normal 2 2 3 4 10 2 2 2" xfId="9282"/>
    <cellStyle name="Normal 2 2 3 4 10 2 2 2 2" xfId="22160"/>
    <cellStyle name="Normal 2 2 3 4 10 2 2 2 2 2" xfId="51692"/>
    <cellStyle name="Normal 2 2 3 4 10 2 2 2 3" xfId="36979"/>
    <cellStyle name="Normal 2 2 3 4 10 2 2 3" xfId="22159"/>
    <cellStyle name="Normal 2 2 3 4 10 2 2 3 2" xfId="43339"/>
    <cellStyle name="Normal 2 2 3 4 10 2 2 4" xfId="9281"/>
    <cellStyle name="Normal 2 2 3 4 10 2 2 4 2" xfId="48183"/>
    <cellStyle name="Normal 2 2 3 4 10 2 2 5" xfId="30179"/>
    <cellStyle name="Normal 2 2 3 4 10 2 2 6" xfId="33470"/>
    <cellStyle name="Normal 2 2 3 4 10 2 2 7" xfId="58474"/>
    <cellStyle name="Normal 2 2 3 4 10 2 2 8" xfId="63613"/>
    <cellStyle name="Normal 2 2 3 4 10 2 3" xfId="9283"/>
    <cellStyle name="Normal 2 2 3 4 10 2 3 2" xfId="22161"/>
    <cellStyle name="Normal 2 2 3 4 10 2 3 2 2" xfId="49901"/>
    <cellStyle name="Normal 2 2 3 4 10 2 3 3" xfId="35188"/>
    <cellStyle name="Normal 2 2 3 4 10 2 4" xfId="9284"/>
    <cellStyle name="Normal 2 2 3 4 10 2 4 2" xfId="22162"/>
    <cellStyle name="Normal 2 2 3 4 10 2 4 2 2" xfId="53215"/>
    <cellStyle name="Normal 2 2 3 4 10 2 4 3" xfId="38503"/>
    <cellStyle name="Normal 2 2 3 4 10 2 5" xfId="9280"/>
    <cellStyle name="Normal 2 2 3 4 10 2 5 2" xfId="54754"/>
    <cellStyle name="Normal 2 2 3 4 10 2 5 3" xfId="40042"/>
    <cellStyle name="Normal 2 2 3 4 10 2 6" xfId="22158"/>
    <cellStyle name="Normal 2 2 3 4 10 2 6 2" xfId="42524"/>
    <cellStyle name="Normal 2 2 3 4 10 2 7" xfId="4361"/>
    <cellStyle name="Normal 2 2 3 4 10 2 7 2" xfId="44883"/>
    <cellStyle name="Normal 2 2 3 4 10 2 8" xfId="28003"/>
    <cellStyle name="Normal 2 2 3 4 10 2 8 2" xfId="47368"/>
    <cellStyle name="Normal 2 2 3 4 10 2 9" xfId="32655"/>
    <cellStyle name="Normal 2 2 3 4 10 3" xfId="2636"/>
    <cellStyle name="Normal 2 2 3 4 10 3 2" xfId="9286"/>
    <cellStyle name="Normal 2 2 3 4 10 3 2 2" xfId="22164"/>
    <cellStyle name="Normal 2 2 3 4 10 3 2 2 2" xfId="51691"/>
    <cellStyle name="Normal 2 2 3 4 10 3 2 3" xfId="36978"/>
    <cellStyle name="Normal 2 2 3 4 10 3 3" xfId="22163"/>
    <cellStyle name="Normal 2 2 3 4 10 3 3 2" xfId="43338"/>
    <cellStyle name="Normal 2 2 3 4 10 3 4" xfId="9285"/>
    <cellStyle name="Normal 2 2 3 4 10 3 4 2" xfId="48182"/>
    <cellStyle name="Normal 2 2 3 4 10 3 5" xfId="30178"/>
    <cellStyle name="Normal 2 2 3 4 10 3 6" xfId="33469"/>
    <cellStyle name="Normal 2 2 3 4 10 3 7" xfId="58473"/>
    <cellStyle name="Normal 2 2 3 4 10 3 8" xfId="63612"/>
    <cellStyle name="Normal 2 2 3 4 10 4" xfId="9287"/>
    <cellStyle name="Normal 2 2 3 4 10 4 2" xfId="22165"/>
    <cellStyle name="Normal 2 2 3 4 10 4 2 2" xfId="49900"/>
    <cellStyle name="Normal 2 2 3 4 10 4 3" xfId="35187"/>
    <cellStyle name="Normal 2 2 3 4 10 5" xfId="9288"/>
    <cellStyle name="Normal 2 2 3 4 10 5 2" xfId="22166"/>
    <cellStyle name="Normal 2 2 3 4 10 5 2 2" xfId="53214"/>
    <cellStyle name="Normal 2 2 3 4 10 5 3" xfId="38502"/>
    <cellStyle name="Normal 2 2 3 4 10 6" xfId="9279"/>
    <cellStyle name="Normal 2 2 3 4 10 6 2" xfId="54753"/>
    <cellStyle name="Normal 2 2 3 4 10 6 3" xfId="40041"/>
    <cellStyle name="Normal 2 2 3 4 10 7" xfId="22157"/>
    <cellStyle name="Normal 2 2 3 4 10 7 2" xfId="41358"/>
    <cellStyle name="Normal 2 2 3 4 10 8" xfId="4360"/>
    <cellStyle name="Normal 2 2 3 4 10 8 2" xfId="44882"/>
    <cellStyle name="Normal 2 2 3 4 10 9" xfId="28002"/>
    <cellStyle name="Normal 2 2 3 4 10 9 2" xfId="46202"/>
    <cellStyle name="Normal 2 2 3 4 11" xfId="747"/>
    <cellStyle name="Normal 2 2 3 4 11 10" xfId="31603"/>
    <cellStyle name="Normal 2 2 3 4 11 11" xfId="56684"/>
    <cellStyle name="Normal 2 2 3 4 11 12" xfId="60105"/>
    <cellStyle name="Normal 2 2 3 4 11 13" xfId="61823"/>
    <cellStyle name="Normal 2 2 3 4 11 2" xfId="1503"/>
    <cellStyle name="Normal 2 2 3 4 11 2 10" xfId="56685"/>
    <cellStyle name="Normal 2 2 3 4 11 2 11" xfId="60106"/>
    <cellStyle name="Normal 2 2 3 4 11 2 12" xfId="61824"/>
    <cellStyle name="Normal 2 2 3 4 11 2 2" xfId="2639"/>
    <cellStyle name="Normal 2 2 3 4 11 2 2 2" xfId="9292"/>
    <cellStyle name="Normal 2 2 3 4 11 2 2 2 2" xfId="22170"/>
    <cellStyle name="Normal 2 2 3 4 11 2 2 2 2 2" xfId="51694"/>
    <cellStyle name="Normal 2 2 3 4 11 2 2 2 3" xfId="36981"/>
    <cellStyle name="Normal 2 2 3 4 11 2 2 3" xfId="22169"/>
    <cellStyle name="Normal 2 2 3 4 11 2 2 3 2" xfId="43341"/>
    <cellStyle name="Normal 2 2 3 4 11 2 2 4" xfId="9291"/>
    <cellStyle name="Normal 2 2 3 4 11 2 2 4 2" xfId="48185"/>
    <cellStyle name="Normal 2 2 3 4 11 2 2 5" xfId="30181"/>
    <cellStyle name="Normal 2 2 3 4 11 2 2 6" xfId="33472"/>
    <cellStyle name="Normal 2 2 3 4 11 2 2 7" xfId="58476"/>
    <cellStyle name="Normal 2 2 3 4 11 2 2 8" xfId="63615"/>
    <cellStyle name="Normal 2 2 3 4 11 2 3" xfId="9293"/>
    <cellStyle name="Normal 2 2 3 4 11 2 3 2" xfId="22171"/>
    <cellStyle name="Normal 2 2 3 4 11 2 3 2 2" xfId="49903"/>
    <cellStyle name="Normal 2 2 3 4 11 2 3 3" xfId="35190"/>
    <cellStyle name="Normal 2 2 3 4 11 2 4" xfId="9294"/>
    <cellStyle name="Normal 2 2 3 4 11 2 4 2" xfId="22172"/>
    <cellStyle name="Normal 2 2 3 4 11 2 4 2 2" xfId="53217"/>
    <cellStyle name="Normal 2 2 3 4 11 2 4 3" xfId="38505"/>
    <cellStyle name="Normal 2 2 3 4 11 2 5" xfId="9290"/>
    <cellStyle name="Normal 2 2 3 4 11 2 5 2" xfId="54756"/>
    <cellStyle name="Normal 2 2 3 4 11 2 5 3" xfId="40044"/>
    <cellStyle name="Normal 2 2 3 4 11 2 6" xfId="22168"/>
    <cellStyle name="Normal 2 2 3 4 11 2 6 2" xfId="42217"/>
    <cellStyle name="Normal 2 2 3 4 11 2 7" xfId="4363"/>
    <cellStyle name="Normal 2 2 3 4 11 2 7 2" xfId="44885"/>
    <cellStyle name="Normal 2 2 3 4 11 2 8" xfId="28005"/>
    <cellStyle name="Normal 2 2 3 4 11 2 8 2" xfId="47061"/>
    <cellStyle name="Normal 2 2 3 4 11 2 9" xfId="32348"/>
    <cellStyle name="Normal 2 2 3 4 11 3" xfId="2638"/>
    <cellStyle name="Normal 2 2 3 4 11 3 2" xfId="9296"/>
    <cellStyle name="Normal 2 2 3 4 11 3 2 2" xfId="22174"/>
    <cellStyle name="Normal 2 2 3 4 11 3 2 2 2" xfId="51693"/>
    <cellStyle name="Normal 2 2 3 4 11 3 2 3" xfId="36980"/>
    <cellStyle name="Normal 2 2 3 4 11 3 3" xfId="22173"/>
    <cellStyle name="Normal 2 2 3 4 11 3 3 2" xfId="43340"/>
    <cellStyle name="Normal 2 2 3 4 11 3 4" xfId="9295"/>
    <cellStyle name="Normal 2 2 3 4 11 3 4 2" xfId="48184"/>
    <cellStyle name="Normal 2 2 3 4 11 3 5" xfId="30180"/>
    <cellStyle name="Normal 2 2 3 4 11 3 6" xfId="33471"/>
    <cellStyle name="Normal 2 2 3 4 11 3 7" xfId="58475"/>
    <cellStyle name="Normal 2 2 3 4 11 3 8" xfId="63614"/>
    <cellStyle name="Normal 2 2 3 4 11 4" xfId="9297"/>
    <cellStyle name="Normal 2 2 3 4 11 4 2" xfId="22175"/>
    <cellStyle name="Normal 2 2 3 4 11 4 2 2" xfId="49902"/>
    <cellStyle name="Normal 2 2 3 4 11 4 3" xfId="35189"/>
    <cellStyle name="Normal 2 2 3 4 11 5" xfId="9298"/>
    <cellStyle name="Normal 2 2 3 4 11 5 2" xfId="22176"/>
    <cellStyle name="Normal 2 2 3 4 11 5 2 2" xfId="53216"/>
    <cellStyle name="Normal 2 2 3 4 11 5 3" xfId="38504"/>
    <cellStyle name="Normal 2 2 3 4 11 6" xfId="9289"/>
    <cellStyle name="Normal 2 2 3 4 11 6 2" xfId="54755"/>
    <cellStyle name="Normal 2 2 3 4 11 6 3" xfId="40043"/>
    <cellStyle name="Normal 2 2 3 4 11 7" xfId="22167"/>
    <cellStyle name="Normal 2 2 3 4 11 7 2" xfId="41472"/>
    <cellStyle name="Normal 2 2 3 4 11 8" xfId="4362"/>
    <cellStyle name="Normal 2 2 3 4 11 8 2" xfId="44884"/>
    <cellStyle name="Normal 2 2 3 4 11 9" xfId="28004"/>
    <cellStyle name="Normal 2 2 3 4 11 9 2" xfId="46316"/>
    <cellStyle name="Normal 2 2 3 4 12" xfId="797"/>
    <cellStyle name="Normal 2 2 3 4 12 10" xfId="56686"/>
    <cellStyle name="Normal 2 2 3 4 12 11" xfId="60107"/>
    <cellStyle name="Normal 2 2 3 4 12 12" xfId="61825"/>
    <cellStyle name="Normal 2 2 3 4 12 2" xfId="2640"/>
    <cellStyle name="Normal 2 2 3 4 12 2 2" xfId="9301"/>
    <cellStyle name="Normal 2 2 3 4 12 2 2 2" xfId="22179"/>
    <cellStyle name="Normal 2 2 3 4 12 2 2 2 2" xfId="51695"/>
    <cellStyle name="Normal 2 2 3 4 12 2 2 3" xfId="36982"/>
    <cellStyle name="Normal 2 2 3 4 12 2 3" xfId="22178"/>
    <cellStyle name="Normal 2 2 3 4 12 2 3 2" xfId="43342"/>
    <cellStyle name="Normal 2 2 3 4 12 2 4" xfId="9300"/>
    <cellStyle name="Normal 2 2 3 4 12 2 4 2" xfId="48186"/>
    <cellStyle name="Normal 2 2 3 4 12 2 5" xfId="30182"/>
    <cellStyle name="Normal 2 2 3 4 12 2 6" xfId="33473"/>
    <cellStyle name="Normal 2 2 3 4 12 2 7" xfId="58477"/>
    <cellStyle name="Normal 2 2 3 4 12 2 8" xfId="63616"/>
    <cellStyle name="Normal 2 2 3 4 12 3" xfId="9302"/>
    <cellStyle name="Normal 2 2 3 4 12 3 2" xfId="22180"/>
    <cellStyle name="Normal 2 2 3 4 12 3 2 2" xfId="49904"/>
    <cellStyle name="Normal 2 2 3 4 12 3 3" xfId="35191"/>
    <cellStyle name="Normal 2 2 3 4 12 4" xfId="9303"/>
    <cellStyle name="Normal 2 2 3 4 12 4 2" xfId="22181"/>
    <cellStyle name="Normal 2 2 3 4 12 4 2 2" xfId="53218"/>
    <cellStyle name="Normal 2 2 3 4 12 4 3" xfId="38506"/>
    <cellStyle name="Normal 2 2 3 4 12 5" xfId="9299"/>
    <cellStyle name="Normal 2 2 3 4 12 5 2" xfId="54757"/>
    <cellStyle name="Normal 2 2 3 4 12 5 3" xfId="40045"/>
    <cellStyle name="Normal 2 2 3 4 12 6" xfId="22177"/>
    <cellStyle name="Normal 2 2 3 4 12 6 2" xfId="41517"/>
    <cellStyle name="Normal 2 2 3 4 12 7" xfId="4364"/>
    <cellStyle name="Normal 2 2 3 4 12 7 2" xfId="44886"/>
    <cellStyle name="Normal 2 2 3 4 12 8" xfId="28006"/>
    <cellStyle name="Normal 2 2 3 4 12 8 2" xfId="46361"/>
    <cellStyle name="Normal 2 2 3 4 12 9" xfId="31648"/>
    <cellStyle name="Normal 2 2 3 4 13" xfId="964"/>
    <cellStyle name="Normal 2 2 3 4 13 10" xfId="56687"/>
    <cellStyle name="Normal 2 2 3 4 13 11" xfId="60108"/>
    <cellStyle name="Normal 2 2 3 4 13 12" xfId="61826"/>
    <cellStyle name="Normal 2 2 3 4 13 2" xfId="2641"/>
    <cellStyle name="Normal 2 2 3 4 13 2 2" xfId="9306"/>
    <cellStyle name="Normal 2 2 3 4 13 2 2 2" xfId="22184"/>
    <cellStyle name="Normal 2 2 3 4 13 2 2 2 2" xfId="51696"/>
    <cellStyle name="Normal 2 2 3 4 13 2 2 3" xfId="36983"/>
    <cellStyle name="Normal 2 2 3 4 13 2 3" xfId="22183"/>
    <cellStyle name="Normal 2 2 3 4 13 2 3 2" xfId="43343"/>
    <cellStyle name="Normal 2 2 3 4 13 2 4" xfId="9305"/>
    <cellStyle name="Normal 2 2 3 4 13 2 4 2" xfId="48187"/>
    <cellStyle name="Normal 2 2 3 4 13 2 5" xfId="30183"/>
    <cellStyle name="Normal 2 2 3 4 13 2 6" xfId="33474"/>
    <cellStyle name="Normal 2 2 3 4 13 2 7" xfId="58478"/>
    <cellStyle name="Normal 2 2 3 4 13 2 8" xfId="63617"/>
    <cellStyle name="Normal 2 2 3 4 13 3" xfId="9307"/>
    <cellStyle name="Normal 2 2 3 4 13 3 2" xfId="22185"/>
    <cellStyle name="Normal 2 2 3 4 13 3 2 2" xfId="49905"/>
    <cellStyle name="Normal 2 2 3 4 13 3 3" xfId="35192"/>
    <cellStyle name="Normal 2 2 3 4 13 4" xfId="9308"/>
    <cellStyle name="Normal 2 2 3 4 13 4 2" xfId="22186"/>
    <cellStyle name="Normal 2 2 3 4 13 4 2 2" xfId="53219"/>
    <cellStyle name="Normal 2 2 3 4 13 4 3" xfId="38507"/>
    <cellStyle name="Normal 2 2 3 4 13 5" xfId="9304"/>
    <cellStyle name="Normal 2 2 3 4 13 5 2" xfId="54758"/>
    <cellStyle name="Normal 2 2 3 4 13 5 3" xfId="40046"/>
    <cellStyle name="Normal 2 2 3 4 13 6" xfId="22182"/>
    <cellStyle name="Normal 2 2 3 4 13 6 2" xfId="41678"/>
    <cellStyle name="Normal 2 2 3 4 13 7" xfId="4365"/>
    <cellStyle name="Normal 2 2 3 4 13 7 2" xfId="44887"/>
    <cellStyle name="Normal 2 2 3 4 13 8" xfId="28007"/>
    <cellStyle name="Normal 2 2 3 4 13 8 2" xfId="46522"/>
    <cellStyle name="Normal 2 2 3 4 13 9" xfId="31809"/>
    <cellStyle name="Normal 2 2 3 4 14" xfId="1236"/>
    <cellStyle name="Normal 2 2 3 4 14 10" xfId="56688"/>
    <cellStyle name="Normal 2 2 3 4 14 11" xfId="60109"/>
    <cellStyle name="Normal 2 2 3 4 14 12" xfId="61827"/>
    <cellStyle name="Normal 2 2 3 4 14 2" xfId="2642"/>
    <cellStyle name="Normal 2 2 3 4 14 2 2" xfId="9311"/>
    <cellStyle name="Normal 2 2 3 4 14 2 2 2" xfId="22189"/>
    <cellStyle name="Normal 2 2 3 4 14 2 2 2 2" xfId="51697"/>
    <cellStyle name="Normal 2 2 3 4 14 2 2 3" xfId="36984"/>
    <cellStyle name="Normal 2 2 3 4 14 2 3" xfId="22188"/>
    <cellStyle name="Normal 2 2 3 4 14 2 3 2" xfId="43344"/>
    <cellStyle name="Normal 2 2 3 4 14 2 4" xfId="9310"/>
    <cellStyle name="Normal 2 2 3 4 14 2 4 2" xfId="48188"/>
    <cellStyle name="Normal 2 2 3 4 14 2 5" xfId="30184"/>
    <cellStyle name="Normal 2 2 3 4 14 2 6" xfId="33475"/>
    <cellStyle name="Normal 2 2 3 4 14 2 7" xfId="58479"/>
    <cellStyle name="Normal 2 2 3 4 14 2 8" xfId="63618"/>
    <cellStyle name="Normal 2 2 3 4 14 3" xfId="9312"/>
    <cellStyle name="Normal 2 2 3 4 14 3 2" xfId="22190"/>
    <cellStyle name="Normal 2 2 3 4 14 3 2 2" xfId="49906"/>
    <cellStyle name="Normal 2 2 3 4 14 3 3" xfId="35193"/>
    <cellStyle name="Normal 2 2 3 4 14 4" xfId="9313"/>
    <cellStyle name="Normal 2 2 3 4 14 4 2" xfId="22191"/>
    <cellStyle name="Normal 2 2 3 4 14 4 2 2" xfId="53220"/>
    <cellStyle name="Normal 2 2 3 4 14 4 3" xfId="38508"/>
    <cellStyle name="Normal 2 2 3 4 14 5" xfId="9309"/>
    <cellStyle name="Normal 2 2 3 4 14 5 2" xfId="54759"/>
    <cellStyle name="Normal 2 2 3 4 14 5 3" xfId="40047"/>
    <cellStyle name="Normal 2 2 3 4 14 6" xfId="22187"/>
    <cellStyle name="Normal 2 2 3 4 14 6 2" xfId="41950"/>
    <cellStyle name="Normal 2 2 3 4 14 7" xfId="4366"/>
    <cellStyle name="Normal 2 2 3 4 14 7 2" xfId="44888"/>
    <cellStyle name="Normal 2 2 3 4 14 8" xfId="28008"/>
    <cellStyle name="Normal 2 2 3 4 14 8 2" xfId="46794"/>
    <cellStyle name="Normal 2 2 3 4 14 9" xfId="32081"/>
    <cellStyle name="Normal 2 2 3 4 15" xfId="219"/>
    <cellStyle name="Normal 2 2 3 4 15 10" xfId="56689"/>
    <cellStyle name="Normal 2 2 3 4 15 11" xfId="60110"/>
    <cellStyle name="Normal 2 2 3 4 15 12" xfId="61828"/>
    <cellStyle name="Normal 2 2 3 4 15 2" xfId="2643"/>
    <cellStyle name="Normal 2 2 3 4 15 2 2" xfId="9316"/>
    <cellStyle name="Normal 2 2 3 4 15 2 2 2" xfId="22194"/>
    <cellStyle name="Normal 2 2 3 4 15 2 2 2 2" xfId="51698"/>
    <cellStyle name="Normal 2 2 3 4 15 2 2 3" xfId="36985"/>
    <cellStyle name="Normal 2 2 3 4 15 2 3" xfId="22193"/>
    <cellStyle name="Normal 2 2 3 4 15 2 3 2" xfId="43345"/>
    <cellStyle name="Normal 2 2 3 4 15 2 4" xfId="9315"/>
    <cellStyle name="Normal 2 2 3 4 15 2 4 2" xfId="48189"/>
    <cellStyle name="Normal 2 2 3 4 15 2 5" xfId="30185"/>
    <cellStyle name="Normal 2 2 3 4 15 2 6" xfId="33476"/>
    <cellStyle name="Normal 2 2 3 4 15 2 7" xfId="58480"/>
    <cellStyle name="Normal 2 2 3 4 15 2 8" xfId="63619"/>
    <cellStyle name="Normal 2 2 3 4 15 3" xfId="9317"/>
    <cellStyle name="Normal 2 2 3 4 15 3 2" xfId="22195"/>
    <cellStyle name="Normal 2 2 3 4 15 3 2 2" xfId="49907"/>
    <cellStyle name="Normal 2 2 3 4 15 3 3" xfId="35194"/>
    <cellStyle name="Normal 2 2 3 4 15 4" xfId="9318"/>
    <cellStyle name="Normal 2 2 3 4 15 4 2" xfId="22196"/>
    <cellStyle name="Normal 2 2 3 4 15 4 2 2" xfId="53221"/>
    <cellStyle name="Normal 2 2 3 4 15 4 3" xfId="38509"/>
    <cellStyle name="Normal 2 2 3 4 15 5" xfId="9314"/>
    <cellStyle name="Normal 2 2 3 4 15 5 2" xfId="54760"/>
    <cellStyle name="Normal 2 2 3 4 15 5 3" xfId="40048"/>
    <cellStyle name="Normal 2 2 3 4 15 6" xfId="22192"/>
    <cellStyle name="Normal 2 2 3 4 15 6 2" xfId="41023"/>
    <cellStyle name="Normal 2 2 3 4 15 7" xfId="4367"/>
    <cellStyle name="Normal 2 2 3 4 15 7 2" xfId="44889"/>
    <cellStyle name="Normal 2 2 3 4 15 8" xfId="28009"/>
    <cellStyle name="Normal 2 2 3 4 15 8 2" xfId="45867"/>
    <cellStyle name="Normal 2 2 3 4 15 9" xfId="31154"/>
    <cellStyle name="Normal 2 2 3 4 16" xfId="2635"/>
    <cellStyle name="Normal 2 2 3 4 16 10" xfId="61820"/>
    <cellStyle name="Normal 2 2 3 4 16 2" xfId="9320"/>
    <cellStyle name="Normal 2 2 3 4 16 2 2" xfId="22198"/>
    <cellStyle name="Normal 2 2 3 4 16 2 2 2" xfId="49899"/>
    <cellStyle name="Normal 2 2 3 4 16 2 3" xfId="35186"/>
    <cellStyle name="Normal 2 2 3 4 16 3" xfId="9321"/>
    <cellStyle name="Normal 2 2 3 4 16 3 2" xfId="22199"/>
    <cellStyle name="Normal 2 2 3 4 16 3 3" xfId="43337"/>
    <cellStyle name="Normal 2 2 3 4 16 4" xfId="9319"/>
    <cellStyle name="Normal 2 2 3 4 16 4 2" xfId="48181"/>
    <cellStyle name="Normal 2 2 3 4 16 5" xfId="22197"/>
    <cellStyle name="Normal 2 2 3 4 16 6" xfId="4359"/>
    <cellStyle name="Normal 2 2 3 4 16 7" xfId="27307"/>
    <cellStyle name="Normal 2 2 3 4 16 8" xfId="33468"/>
    <cellStyle name="Normal 2 2 3 4 16 9" xfId="56681"/>
    <cellStyle name="Normal 2 2 3 4 17" xfId="1834"/>
    <cellStyle name="Normal 2 2 3 4 17 2" xfId="9323"/>
    <cellStyle name="Normal 2 2 3 4 17 2 2" xfId="22201"/>
    <cellStyle name="Normal 2 2 3 4 17 2 2 2" xfId="49105"/>
    <cellStyle name="Normal 2 2 3 4 17 2 3" xfId="34392"/>
    <cellStyle name="Normal 2 2 3 4 17 3" xfId="9322"/>
    <cellStyle name="Normal 2 2 3 4 17 3 2" xfId="42543"/>
    <cellStyle name="Normal 2 2 3 4 17 4" xfId="22200"/>
    <cellStyle name="Normal 2 2 3 4 17 4 2" xfId="47387"/>
    <cellStyle name="Normal 2 2 3 4 17 5" xfId="3565"/>
    <cellStyle name="Normal 2 2 3 4 17 6" xfId="28962"/>
    <cellStyle name="Normal 2 2 3 4 17 7" xfId="32674"/>
    <cellStyle name="Normal 2 2 3 4 17 8" xfId="55887"/>
    <cellStyle name="Normal 2 2 3 4 17 9" xfId="61026"/>
    <cellStyle name="Normal 2 2 3 4 18" xfId="5238"/>
    <cellStyle name="Normal 2 2 3 4 18 2" xfId="9325"/>
    <cellStyle name="Normal 2 2 3 4 18 2 2" xfId="22203"/>
    <cellStyle name="Normal 2 2 3 4 18 2 3" xfId="50778"/>
    <cellStyle name="Normal 2 2 3 4 18 3" xfId="9324"/>
    <cellStyle name="Normal 2 2 3 4 18 4" xfId="22202"/>
    <cellStyle name="Normal 2 2 3 4 18 5" xfId="29256"/>
    <cellStyle name="Normal 2 2 3 4 18 6" xfId="36065"/>
    <cellStyle name="Normal 2 2 3 4 18 7" xfId="57560"/>
    <cellStyle name="Normal 2 2 3 4 18 8" xfId="62699"/>
    <cellStyle name="Normal 2 2 3 4 19" xfId="9326"/>
    <cellStyle name="Normal 2 2 3 4 19 2" xfId="9327"/>
    <cellStyle name="Normal 2 2 3 4 19 2 2" xfId="22205"/>
    <cellStyle name="Normal 2 2 3 4 19 2 3" xfId="51005"/>
    <cellStyle name="Normal 2 2 3 4 19 3" xfId="22204"/>
    <cellStyle name="Normal 2 2 3 4 19 4" xfId="29489"/>
    <cellStyle name="Normal 2 2 3 4 19 5" xfId="36292"/>
    <cellStyle name="Normal 2 2 3 4 19 6" xfId="57787"/>
    <cellStyle name="Normal 2 2 3 4 19 7" xfId="62926"/>
    <cellStyle name="Normal 2 2 3 4 2" xfId="129"/>
    <cellStyle name="Normal 2 2 3 4 2 10" xfId="1250"/>
    <cellStyle name="Normal 2 2 3 4 2 10 10" xfId="56691"/>
    <cellStyle name="Normal 2 2 3 4 2 10 11" xfId="60112"/>
    <cellStyle name="Normal 2 2 3 4 2 10 12" xfId="61830"/>
    <cellStyle name="Normal 2 2 3 4 2 10 2" xfId="2645"/>
    <cellStyle name="Normal 2 2 3 4 2 10 2 2" xfId="9331"/>
    <cellStyle name="Normal 2 2 3 4 2 10 2 2 2" xfId="22209"/>
    <cellStyle name="Normal 2 2 3 4 2 10 2 2 2 2" xfId="51699"/>
    <cellStyle name="Normal 2 2 3 4 2 10 2 2 3" xfId="36986"/>
    <cellStyle name="Normal 2 2 3 4 2 10 2 3" xfId="22208"/>
    <cellStyle name="Normal 2 2 3 4 2 10 2 3 2" xfId="43347"/>
    <cellStyle name="Normal 2 2 3 4 2 10 2 4" xfId="9330"/>
    <cellStyle name="Normal 2 2 3 4 2 10 2 4 2" xfId="48191"/>
    <cellStyle name="Normal 2 2 3 4 2 10 2 5" xfId="30186"/>
    <cellStyle name="Normal 2 2 3 4 2 10 2 6" xfId="33478"/>
    <cellStyle name="Normal 2 2 3 4 2 10 2 7" xfId="58481"/>
    <cellStyle name="Normal 2 2 3 4 2 10 2 8" xfId="63620"/>
    <cellStyle name="Normal 2 2 3 4 2 10 3" xfId="9332"/>
    <cellStyle name="Normal 2 2 3 4 2 10 3 2" xfId="22210"/>
    <cellStyle name="Normal 2 2 3 4 2 10 3 2 2" xfId="49909"/>
    <cellStyle name="Normal 2 2 3 4 2 10 3 3" xfId="35196"/>
    <cellStyle name="Normal 2 2 3 4 2 10 4" xfId="9333"/>
    <cellStyle name="Normal 2 2 3 4 2 10 4 2" xfId="22211"/>
    <cellStyle name="Normal 2 2 3 4 2 10 4 2 2" xfId="53223"/>
    <cellStyle name="Normal 2 2 3 4 2 10 4 3" xfId="38511"/>
    <cellStyle name="Normal 2 2 3 4 2 10 5" xfId="9329"/>
    <cellStyle name="Normal 2 2 3 4 2 10 5 2" xfId="54762"/>
    <cellStyle name="Normal 2 2 3 4 2 10 5 3" xfId="40050"/>
    <cellStyle name="Normal 2 2 3 4 2 10 6" xfId="22207"/>
    <cellStyle name="Normal 2 2 3 4 2 10 6 2" xfId="41964"/>
    <cellStyle name="Normal 2 2 3 4 2 10 7" xfId="4369"/>
    <cellStyle name="Normal 2 2 3 4 2 10 7 2" xfId="44891"/>
    <cellStyle name="Normal 2 2 3 4 2 10 8" xfId="28011"/>
    <cellStyle name="Normal 2 2 3 4 2 10 8 2" xfId="46808"/>
    <cellStyle name="Normal 2 2 3 4 2 10 9" xfId="32095"/>
    <cellStyle name="Normal 2 2 3 4 2 11" xfId="234"/>
    <cellStyle name="Normal 2 2 3 4 2 11 10" xfId="61829"/>
    <cellStyle name="Normal 2 2 3 4 2 11 2" xfId="2644"/>
    <cellStyle name="Normal 2 2 3 4 2 11 2 2" xfId="9336"/>
    <cellStyle name="Normal 2 2 3 4 2 11 2 2 2" xfId="22214"/>
    <cellStyle name="Normal 2 2 3 4 2 11 2 2 2 2" xfId="52416"/>
    <cellStyle name="Normal 2 2 3 4 2 11 2 2 3" xfId="37704"/>
    <cellStyle name="Normal 2 2 3 4 2 11 2 3" xfId="22213"/>
    <cellStyle name="Normal 2 2 3 4 2 11 2 3 2" xfId="43346"/>
    <cellStyle name="Normal 2 2 3 4 2 11 2 4" xfId="9335"/>
    <cellStyle name="Normal 2 2 3 4 2 11 2 4 2" xfId="48190"/>
    <cellStyle name="Normal 2 2 3 4 2 11 2 5" xfId="30906"/>
    <cellStyle name="Normal 2 2 3 4 2 11 2 6" xfId="33477"/>
    <cellStyle name="Normal 2 2 3 4 2 11 2 7" xfId="59198"/>
    <cellStyle name="Normal 2 2 3 4 2 11 2 8" xfId="64337"/>
    <cellStyle name="Normal 2 2 3 4 2 11 3" xfId="9337"/>
    <cellStyle name="Normal 2 2 3 4 2 11 3 2" xfId="22215"/>
    <cellStyle name="Normal 2 2 3 4 2 11 3 2 2" xfId="49908"/>
    <cellStyle name="Normal 2 2 3 4 2 11 3 3" xfId="35195"/>
    <cellStyle name="Normal 2 2 3 4 2 11 4" xfId="9334"/>
    <cellStyle name="Normal 2 2 3 4 2 11 4 2" xfId="41035"/>
    <cellStyle name="Normal 2 2 3 4 2 11 5" xfId="22212"/>
    <cellStyle name="Normal 2 2 3 4 2 11 5 2" xfId="45879"/>
    <cellStyle name="Normal 2 2 3 4 2 11 6" xfId="4368"/>
    <cellStyle name="Normal 2 2 3 4 2 11 7" xfId="28906"/>
    <cellStyle name="Normal 2 2 3 4 2 11 8" xfId="31166"/>
    <cellStyle name="Normal 2 2 3 4 2 11 9" xfId="56690"/>
    <cellStyle name="Normal 2 2 3 4 2 12" xfId="1848"/>
    <cellStyle name="Normal 2 2 3 4 2 12 2" xfId="9339"/>
    <cellStyle name="Normal 2 2 3 4 2 12 2 2" xfId="22217"/>
    <cellStyle name="Normal 2 2 3 4 2 12 2 2 2" xfId="49119"/>
    <cellStyle name="Normal 2 2 3 4 2 12 2 3" xfId="34406"/>
    <cellStyle name="Normal 2 2 3 4 2 12 3" xfId="9338"/>
    <cellStyle name="Normal 2 2 3 4 2 12 3 2" xfId="42557"/>
    <cellStyle name="Normal 2 2 3 4 2 12 4" xfId="22216"/>
    <cellStyle name="Normal 2 2 3 4 2 12 4 2" xfId="47401"/>
    <cellStyle name="Normal 2 2 3 4 2 12 5" xfId="3579"/>
    <cellStyle name="Normal 2 2 3 4 2 12 6" xfId="29156"/>
    <cellStyle name="Normal 2 2 3 4 2 12 7" xfId="32688"/>
    <cellStyle name="Normal 2 2 3 4 2 12 8" xfId="55901"/>
    <cellStyle name="Normal 2 2 3 4 2 12 9" xfId="61040"/>
    <cellStyle name="Normal 2 2 3 4 2 13" xfId="5248"/>
    <cellStyle name="Normal 2 2 3 4 2 13 2" xfId="9341"/>
    <cellStyle name="Normal 2 2 3 4 2 13 2 2" xfId="22219"/>
    <cellStyle name="Normal 2 2 3 4 2 13 2 3" xfId="50788"/>
    <cellStyle name="Normal 2 2 3 4 2 13 3" xfId="9340"/>
    <cellStyle name="Normal 2 2 3 4 2 13 4" xfId="22218"/>
    <cellStyle name="Normal 2 2 3 4 2 13 5" xfId="29266"/>
    <cellStyle name="Normal 2 2 3 4 2 13 6" xfId="36075"/>
    <cellStyle name="Normal 2 2 3 4 2 13 7" xfId="57570"/>
    <cellStyle name="Normal 2 2 3 4 2 13 8" xfId="62709"/>
    <cellStyle name="Normal 2 2 3 4 2 14" xfId="9342"/>
    <cellStyle name="Normal 2 2 3 4 2 14 2" xfId="9343"/>
    <cellStyle name="Normal 2 2 3 4 2 14 2 2" xfId="22221"/>
    <cellStyle name="Normal 2 2 3 4 2 14 2 3" xfId="51006"/>
    <cellStyle name="Normal 2 2 3 4 2 14 3" xfId="22220"/>
    <cellStyle name="Normal 2 2 3 4 2 14 4" xfId="29490"/>
    <cellStyle name="Normal 2 2 3 4 2 14 5" xfId="36293"/>
    <cellStyle name="Normal 2 2 3 4 2 14 6" xfId="57788"/>
    <cellStyle name="Normal 2 2 3 4 2 14 7" xfId="62927"/>
    <cellStyle name="Normal 2 2 3 4 2 15" xfId="9344"/>
    <cellStyle name="Normal 2 2 3 4 2 15 2" xfId="9345"/>
    <cellStyle name="Normal 2 2 3 4 2 15 2 2" xfId="22223"/>
    <cellStyle name="Normal 2 2 3 4 2 15 2 3" xfId="49074"/>
    <cellStyle name="Normal 2 2 3 4 2 15 3" xfId="22222"/>
    <cellStyle name="Normal 2 2 3 4 2 15 4" xfId="29169"/>
    <cellStyle name="Normal 2 2 3 4 2 15 5" xfId="34361"/>
    <cellStyle name="Normal 2 2 3 4 2 15 6" xfId="55856"/>
    <cellStyle name="Normal 2 2 3 4 2 16" xfId="9346"/>
    <cellStyle name="Normal 2 2 3 4 2 16 2" xfId="22224"/>
    <cellStyle name="Normal 2 2 3 4 2 16 2 2" xfId="53222"/>
    <cellStyle name="Normal 2 2 3 4 2 16 3" xfId="38510"/>
    <cellStyle name="Normal 2 2 3 4 2 17" xfId="9347"/>
    <cellStyle name="Normal 2 2 3 4 2 17 2" xfId="22225"/>
    <cellStyle name="Normal 2 2 3 4 2 17 2 2" xfId="54761"/>
    <cellStyle name="Normal 2 2 3 4 2 17 3" xfId="40049"/>
    <cellStyle name="Normal 2 2 3 4 2 18" xfId="9328"/>
    <cellStyle name="Normal 2 2 3 4 2 18 2" xfId="40933"/>
    <cellStyle name="Normal 2 2 3 4 2 19" xfId="22206"/>
    <cellStyle name="Normal 2 2 3 4 2 19 2" xfId="44890"/>
    <cellStyle name="Normal 2 2 3 4 2 2" xfId="174"/>
    <cellStyle name="Normal 2 2 3 4 2 2 10" xfId="9349"/>
    <cellStyle name="Normal 2 2 3 4 2 2 10 2" xfId="9350"/>
    <cellStyle name="Normal 2 2 3 4 2 2 10 2 2" xfId="22228"/>
    <cellStyle name="Normal 2 2 3 4 2 2 10 2 3" xfId="49164"/>
    <cellStyle name="Normal 2 2 3 4 2 2 10 3" xfId="22227"/>
    <cellStyle name="Normal 2 2 3 4 2 2 10 4" xfId="29039"/>
    <cellStyle name="Normal 2 2 3 4 2 2 10 5" xfId="34451"/>
    <cellStyle name="Normal 2 2 3 4 2 2 10 6" xfId="55946"/>
    <cellStyle name="Normal 2 2 3 4 2 2 11" xfId="9351"/>
    <cellStyle name="Normal 2 2 3 4 2 2 11 2" xfId="22229"/>
    <cellStyle name="Normal 2 2 3 4 2 2 11 2 2" xfId="53224"/>
    <cellStyle name="Normal 2 2 3 4 2 2 11 3" xfId="38512"/>
    <cellStyle name="Normal 2 2 3 4 2 2 12" xfId="9352"/>
    <cellStyle name="Normal 2 2 3 4 2 2 12 2" xfId="22230"/>
    <cellStyle name="Normal 2 2 3 4 2 2 12 2 2" xfId="54763"/>
    <cellStyle name="Normal 2 2 3 4 2 2 12 3" xfId="40051"/>
    <cellStyle name="Normal 2 2 3 4 2 2 13" xfId="9348"/>
    <cellStyle name="Normal 2 2 3 4 2 2 13 2" xfId="40978"/>
    <cellStyle name="Normal 2 2 3 4 2 2 14" xfId="22226"/>
    <cellStyle name="Normal 2 2 3 4 2 2 14 2" xfId="44892"/>
    <cellStyle name="Normal 2 2 3 4 2 2 15" xfId="3624"/>
    <cellStyle name="Normal 2 2 3 4 2 2 15 2" xfId="45822"/>
    <cellStyle name="Normal 2 2 3 4 2 2 16" xfId="28012"/>
    <cellStyle name="Normal 2 2 3 4 2 2 17" xfId="31109"/>
    <cellStyle name="Normal 2 2 3 4 2 2 18" xfId="55674"/>
    <cellStyle name="Normal 2 2 3 4 2 2 19" xfId="59379"/>
    <cellStyle name="Normal 2 2 3 4 2 2 2" xfId="450"/>
    <cellStyle name="Normal 2 2 3 4 2 2 2 10" xfId="9353"/>
    <cellStyle name="Normal 2 2 3 4 2 2 2 10 2" xfId="41194"/>
    <cellStyle name="Normal 2 2 3 4 2 2 2 11" xfId="22231"/>
    <cellStyle name="Normal 2 2 3 4 2 2 2 11 2" xfId="44893"/>
    <cellStyle name="Normal 2 2 3 4 2 2 2 12" xfId="4371"/>
    <cellStyle name="Normal 2 2 3 4 2 2 2 12 2" xfId="46038"/>
    <cellStyle name="Normal 2 2 3 4 2 2 2 13" xfId="28013"/>
    <cellStyle name="Normal 2 2 3 4 2 2 2 14" xfId="31325"/>
    <cellStyle name="Normal 2 2 3 4 2 2 2 15" xfId="55778"/>
    <cellStyle name="Normal 2 2 3 4 2 2 2 16" xfId="60114"/>
    <cellStyle name="Normal 2 2 3 4 2 2 2 17" xfId="61832"/>
    <cellStyle name="Normal 2 2 3 4 2 2 2 2" xfId="634"/>
    <cellStyle name="Normal 2 2 3 4 2 2 2 2 10" xfId="31490"/>
    <cellStyle name="Normal 2 2 3 4 2 2 2 2 11" xfId="56694"/>
    <cellStyle name="Normal 2 2 3 4 2 2 2 2 12" xfId="60115"/>
    <cellStyle name="Normal 2 2 3 4 2 2 2 2 13" xfId="61833"/>
    <cellStyle name="Normal 2 2 3 4 2 2 2 2 2" xfId="1757"/>
    <cellStyle name="Normal 2 2 3 4 2 2 2 2 2 10" xfId="56695"/>
    <cellStyle name="Normal 2 2 3 4 2 2 2 2 2 11" xfId="60116"/>
    <cellStyle name="Normal 2 2 3 4 2 2 2 2 2 12" xfId="61834"/>
    <cellStyle name="Normal 2 2 3 4 2 2 2 2 2 2" xfId="2649"/>
    <cellStyle name="Normal 2 2 3 4 2 2 2 2 2 2 2" xfId="9357"/>
    <cellStyle name="Normal 2 2 3 4 2 2 2 2 2 2 2 2" xfId="22235"/>
    <cellStyle name="Normal 2 2 3 4 2 2 2 2 2 2 2 2 2" xfId="51701"/>
    <cellStyle name="Normal 2 2 3 4 2 2 2 2 2 2 2 3" xfId="36988"/>
    <cellStyle name="Normal 2 2 3 4 2 2 2 2 2 2 3" xfId="22234"/>
    <cellStyle name="Normal 2 2 3 4 2 2 2 2 2 2 3 2" xfId="43351"/>
    <cellStyle name="Normal 2 2 3 4 2 2 2 2 2 2 4" xfId="9356"/>
    <cellStyle name="Normal 2 2 3 4 2 2 2 2 2 2 4 2" xfId="48195"/>
    <cellStyle name="Normal 2 2 3 4 2 2 2 2 2 2 5" xfId="30188"/>
    <cellStyle name="Normal 2 2 3 4 2 2 2 2 2 2 6" xfId="33482"/>
    <cellStyle name="Normal 2 2 3 4 2 2 2 2 2 2 7" xfId="58483"/>
    <cellStyle name="Normal 2 2 3 4 2 2 2 2 2 2 8" xfId="63622"/>
    <cellStyle name="Normal 2 2 3 4 2 2 2 2 2 3" xfId="9358"/>
    <cellStyle name="Normal 2 2 3 4 2 2 2 2 2 3 2" xfId="22236"/>
    <cellStyle name="Normal 2 2 3 4 2 2 2 2 2 3 2 2" xfId="49913"/>
    <cellStyle name="Normal 2 2 3 4 2 2 2 2 2 3 3" xfId="35200"/>
    <cellStyle name="Normal 2 2 3 4 2 2 2 2 2 4" xfId="9359"/>
    <cellStyle name="Normal 2 2 3 4 2 2 2 2 2 4 2" xfId="22237"/>
    <cellStyle name="Normal 2 2 3 4 2 2 2 2 2 4 2 2" xfId="53227"/>
    <cellStyle name="Normal 2 2 3 4 2 2 2 2 2 4 3" xfId="38515"/>
    <cellStyle name="Normal 2 2 3 4 2 2 2 2 2 5" xfId="9355"/>
    <cellStyle name="Normal 2 2 3 4 2 2 2 2 2 5 2" xfId="54766"/>
    <cellStyle name="Normal 2 2 3 4 2 2 2 2 2 5 3" xfId="40054"/>
    <cellStyle name="Normal 2 2 3 4 2 2 2 2 2 6" xfId="22233"/>
    <cellStyle name="Normal 2 2 3 4 2 2 2 2 2 6 2" xfId="42470"/>
    <cellStyle name="Normal 2 2 3 4 2 2 2 2 2 7" xfId="4373"/>
    <cellStyle name="Normal 2 2 3 4 2 2 2 2 2 7 2" xfId="44895"/>
    <cellStyle name="Normal 2 2 3 4 2 2 2 2 2 8" xfId="28015"/>
    <cellStyle name="Normal 2 2 3 4 2 2 2 2 2 8 2" xfId="47314"/>
    <cellStyle name="Normal 2 2 3 4 2 2 2 2 2 9" xfId="32601"/>
    <cellStyle name="Normal 2 2 3 4 2 2 2 2 3" xfId="2648"/>
    <cellStyle name="Normal 2 2 3 4 2 2 2 2 3 2" xfId="9361"/>
    <cellStyle name="Normal 2 2 3 4 2 2 2 2 3 2 2" xfId="22239"/>
    <cellStyle name="Normal 2 2 3 4 2 2 2 2 3 2 2 2" xfId="51700"/>
    <cellStyle name="Normal 2 2 3 4 2 2 2 2 3 2 3" xfId="36987"/>
    <cellStyle name="Normal 2 2 3 4 2 2 2 2 3 3" xfId="22238"/>
    <cellStyle name="Normal 2 2 3 4 2 2 2 2 3 3 2" xfId="43350"/>
    <cellStyle name="Normal 2 2 3 4 2 2 2 2 3 4" xfId="9360"/>
    <cellStyle name="Normal 2 2 3 4 2 2 2 2 3 4 2" xfId="48194"/>
    <cellStyle name="Normal 2 2 3 4 2 2 2 2 3 5" xfId="30187"/>
    <cellStyle name="Normal 2 2 3 4 2 2 2 2 3 6" xfId="33481"/>
    <cellStyle name="Normal 2 2 3 4 2 2 2 2 3 7" xfId="58482"/>
    <cellStyle name="Normal 2 2 3 4 2 2 2 2 3 8" xfId="63621"/>
    <cellStyle name="Normal 2 2 3 4 2 2 2 2 4" xfId="9362"/>
    <cellStyle name="Normal 2 2 3 4 2 2 2 2 4 2" xfId="22240"/>
    <cellStyle name="Normal 2 2 3 4 2 2 2 2 4 2 2" xfId="49912"/>
    <cellStyle name="Normal 2 2 3 4 2 2 2 2 4 3" xfId="35199"/>
    <cellStyle name="Normal 2 2 3 4 2 2 2 2 5" xfId="9363"/>
    <cellStyle name="Normal 2 2 3 4 2 2 2 2 5 2" xfId="22241"/>
    <cellStyle name="Normal 2 2 3 4 2 2 2 2 5 2 2" xfId="53226"/>
    <cellStyle name="Normal 2 2 3 4 2 2 2 2 5 3" xfId="38514"/>
    <cellStyle name="Normal 2 2 3 4 2 2 2 2 6" xfId="9354"/>
    <cellStyle name="Normal 2 2 3 4 2 2 2 2 6 2" xfId="54765"/>
    <cellStyle name="Normal 2 2 3 4 2 2 2 2 6 3" xfId="40053"/>
    <cellStyle name="Normal 2 2 3 4 2 2 2 2 7" xfId="22232"/>
    <cellStyle name="Normal 2 2 3 4 2 2 2 2 7 2" xfId="41359"/>
    <cellStyle name="Normal 2 2 3 4 2 2 2 2 8" xfId="4372"/>
    <cellStyle name="Normal 2 2 3 4 2 2 2 2 8 2" xfId="44894"/>
    <cellStyle name="Normal 2 2 3 4 2 2 2 2 9" xfId="28014"/>
    <cellStyle name="Normal 2 2 3 4 2 2 2 2 9 2" xfId="46203"/>
    <cellStyle name="Normal 2 2 3 4 2 2 2 3" xfId="938"/>
    <cellStyle name="Normal 2 2 3 4 2 2 2 3 10" xfId="56696"/>
    <cellStyle name="Normal 2 2 3 4 2 2 2 3 11" xfId="60117"/>
    <cellStyle name="Normal 2 2 3 4 2 2 2 3 12" xfId="61835"/>
    <cellStyle name="Normal 2 2 3 4 2 2 2 3 2" xfId="2650"/>
    <cellStyle name="Normal 2 2 3 4 2 2 2 3 2 2" xfId="9366"/>
    <cellStyle name="Normal 2 2 3 4 2 2 2 3 2 2 2" xfId="22244"/>
    <cellStyle name="Normal 2 2 3 4 2 2 2 3 2 2 2 2" xfId="51702"/>
    <cellStyle name="Normal 2 2 3 4 2 2 2 3 2 2 3" xfId="36989"/>
    <cellStyle name="Normal 2 2 3 4 2 2 2 3 2 3" xfId="22243"/>
    <cellStyle name="Normal 2 2 3 4 2 2 2 3 2 3 2" xfId="43352"/>
    <cellStyle name="Normal 2 2 3 4 2 2 2 3 2 4" xfId="9365"/>
    <cellStyle name="Normal 2 2 3 4 2 2 2 3 2 4 2" xfId="48196"/>
    <cellStyle name="Normal 2 2 3 4 2 2 2 3 2 5" xfId="30189"/>
    <cellStyle name="Normal 2 2 3 4 2 2 2 3 2 6" xfId="33483"/>
    <cellStyle name="Normal 2 2 3 4 2 2 2 3 2 7" xfId="58484"/>
    <cellStyle name="Normal 2 2 3 4 2 2 2 3 2 8" xfId="63623"/>
    <cellStyle name="Normal 2 2 3 4 2 2 2 3 3" xfId="9367"/>
    <cellStyle name="Normal 2 2 3 4 2 2 2 3 3 2" xfId="22245"/>
    <cellStyle name="Normal 2 2 3 4 2 2 2 3 3 2 2" xfId="49914"/>
    <cellStyle name="Normal 2 2 3 4 2 2 2 3 3 3" xfId="35201"/>
    <cellStyle name="Normal 2 2 3 4 2 2 2 3 4" xfId="9368"/>
    <cellStyle name="Normal 2 2 3 4 2 2 2 3 4 2" xfId="22246"/>
    <cellStyle name="Normal 2 2 3 4 2 2 2 3 4 2 2" xfId="53228"/>
    <cellStyle name="Normal 2 2 3 4 2 2 2 3 4 3" xfId="38516"/>
    <cellStyle name="Normal 2 2 3 4 2 2 2 3 5" xfId="9364"/>
    <cellStyle name="Normal 2 2 3 4 2 2 2 3 5 2" xfId="54767"/>
    <cellStyle name="Normal 2 2 3 4 2 2 2 3 5 3" xfId="40055"/>
    <cellStyle name="Normal 2 2 3 4 2 2 2 3 6" xfId="22242"/>
    <cellStyle name="Normal 2 2 3 4 2 2 2 3 6 2" xfId="41652"/>
    <cellStyle name="Normal 2 2 3 4 2 2 2 3 7" xfId="4374"/>
    <cellStyle name="Normal 2 2 3 4 2 2 2 3 7 2" xfId="44896"/>
    <cellStyle name="Normal 2 2 3 4 2 2 2 3 8" xfId="28016"/>
    <cellStyle name="Normal 2 2 3 4 2 2 2 3 8 2" xfId="46496"/>
    <cellStyle name="Normal 2 2 3 4 2 2 2 3 9" xfId="31783"/>
    <cellStyle name="Normal 2 2 3 4 2 2 2 4" xfId="1177"/>
    <cellStyle name="Normal 2 2 3 4 2 2 2 4 10" xfId="56697"/>
    <cellStyle name="Normal 2 2 3 4 2 2 2 4 11" xfId="60118"/>
    <cellStyle name="Normal 2 2 3 4 2 2 2 4 12" xfId="61836"/>
    <cellStyle name="Normal 2 2 3 4 2 2 2 4 2" xfId="2651"/>
    <cellStyle name="Normal 2 2 3 4 2 2 2 4 2 2" xfId="9371"/>
    <cellStyle name="Normal 2 2 3 4 2 2 2 4 2 2 2" xfId="22249"/>
    <cellStyle name="Normal 2 2 3 4 2 2 2 4 2 2 2 2" xfId="51703"/>
    <cellStyle name="Normal 2 2 3 4 2 2 2 4 2 2 3" xfId="36990"/>
    <cellStyle name="Normal 2 2 3 4 2 2 2 4 2 3" xfId="22248"/>
    <cellStyle name="Normal 2 2 3 4 2 2 2 4 2 3 2" xfId="43353"/>
    <cellStyle name="Normal 2 2 3 4 2 2 2 4 2 4" xfId="9370"/>
    <cellStyle name="Normal 2 2 3 4 2 2 2 4 2 4 2" xfId="48197"/>
    <cellStyle name="Normal 2 2 3 4 2 2 2 4 2 5" xfId="30190"/>
    <cellStyle name="Normal 2 2 3 4 2 2 2 4 2 6" xfId="33484"/>
    <cellStyle name="Normal 2 2 3 4 2 2 2 4 2 7" xfId="58485"/>
    <cellStyle name="Normal 2 2 3 4 2 2 2 4 2 8" xfId="63624"/>
    <cellStyle name="Normal 2 2 3 4 2 2 2 4 3" xfId="9372"/>
    <cellStyle name="Normal 2 2 3 4 2 2 2 4 3 2" xfId="22250"/>
    <cellStyle name="Normal 2 2 3 4 2 2 2 4 3 2 2" xfId="49915"/>
    <cellStyle name="Normal 2 2 3 4 2 2 2 4 3 3" xfId="35202"/>
    <cellStyle name="Normal 2 2 3 4 2 2 2 4 4" xfId="9373"/>
    <cellStyle name="Normal 2 2 3 4 2 2 2 4 4 2" xfId="22251"/>
    <cellStyle name="Normal 2 2 3 4 2 2 2 4 4 2 2" xfId="53229"/>
    <cellStyle name="Normal 2 2 3 4 2 2 2 4 4 3" xfId="38517"/>
    <cellStyle name="Normal 2 2 3 4 2 2 2 4 5" xfId="9369"/>
    <cellStyle name="Normal 2 2 3 4 2 2 2 4 5 2" xfId="54768"/>
    <cellStyle name="Normal 2 2 3 4 2 2 2 4 5 3" xfId="40056"/>
    <cellStyle name="Normal 2 2 3 4 2 2 2 4 6" xfId="22247"/>
    <cellStyle name="Normal 2 2 3 4 2 2 2 4 6 2" xfId="41891"/>
    <cellStyle name="Normal 2 2 3 4 2 2 2 4 7" xfId="4375"/>
    <cellStyle name="Normal 2 2 3 4 2 2 2 4 7 2" xfId="44897"/>
    <cellStyle name="Normal 2 2 3 4 2 2 2 4 8" xfId="28017"/>
    <cellStyle name="Normal 2 2 3 4 2 2 2 4 8 2" xfId="46735"/>
    <cellStyle name="Normal 2 2 3 4 2 2 2 4 9" xfId="32022"/>
    <cellStyle name="Normal 2 2 3 4 2 2 2 5" xfId="1444"/>
    <cellStyle name="Normal 2 2 3 4 2 2 2 5 10" xfId="56698"/>
    <cellStyle name="Normal 2 2 3 4 2 2 2 5 11" xfId="60119"/>
    <cellStyle name="Normal 2 2 3 4 2 2 2 5 12" xfId="61837"/>
    <cellStyle name="Normal 2 2 3 4 2 2 2 5 2" xfId="2652"/>
    <cellStyle name="Normal 2 2 3 4 2 2 2 5 2 2" xfId="9376"/>
    <cellStyle name="Normal 2 2 3 4 2 2 2 5 2 2 2" xfId="22254"/>
    <cellStyle name="Normal 2 2 3 4 2 2 2 5 2 2 2 2" xfId="51704"/>
    <cellStyle name="Normal 2 2 3 4 2 2 2 5 2 2 3" xfId="36991"/>
    <cellStyle name="Normal 2 2 3 4 2 2 2 5 2 3" xfId="22253"/>
    <cellStyle name="Normal 2 2 3 4 2 2 2 5 2 3 2" xfId="43354"/>
    <cellStyle name="Normal 2 2 3 4 2 2 2 5 2 4" xfId="9375"/>
    <cellStyle name="Normal 2 2 3 4 2 2 2 5 2 4 2" xfId="48198"/>
    <cellStyle name="Normal 2 2 3 4 2 2 2 5 2 5" xfId="30191"/>
    <cellStyle name="Normal 2 2 3 4 2 2 2 5 2 6" xfId="33485"/>
    <cellStyle name="Normal 2 2 3 4 2 2 2 5 2 7" xfId="58486"/>
    <cellStyle name="Normal 2 2 3 4 2 2 2 5 2 8" xfId="63625"/>
    <cellStyle name="Normal 2 2 3 4 2 2 2 5 3" xfId="9377"/>
    <cellStyle name="Normal 2 2 3 4 2 2 2 5 3 2" xfId="22255"/>
    <cellStyle name="Normal 2 2 3 4 2 2 2 5 3 2 2" xfId="49916"/>
    <cellStyle name="Normal 2 2 3 4 2 2 2 5 3 3" xfId="35203"/>
    <cellStyle name="Normal 2 2 3 4 2 2 2 5 4" xfId="9378"/>
    <cellStyle name="Normal 2 2 3 4 2 2 2 5 4 2" xfId="22256"/>
    <cellStyle name="Normal 2 2 3 4 2 2 2 5 4 2 2" xfId="53230"/>
    <cellStyle name="Normal 2 2 3 4 2 2 2 5 4 3" xfId="38518"/>
    <cellStyle name="Normal 2 2 3 4 2 2 2 5 5" xfId="9374"/>
    <cellStyle name="Normal 2 2 3 4 2 2 2 5 5 2" xfId="54769"/>
    <cellStyle name="Normal 2 2 3 4 2 2 2 5 5 3" xfId="40057"/>
    <cellStyle name="Normal 2 2 3 4 2 2 2 5 6" xfId="22252"/>
    <cellStyle name="Normal 2 2 3 4 2 2 2 5 6 2" xfId="42158"/>
    <cellStyle name="Normal 2 2 3 4 2 2 2 5 7" xfId="4376"/>
    <cellStyle name="Normal 2 2 3 4 2 2 2 5 7 2" xfId="44898"/>
    <cellStyle name="Normal 2 2 3 4 2 2 2 5 8" xfId="28018"/>
    <cellStyle name="Normal 2 2 3 4 2 2 2 5 8 2" xfId="47002"/>
    <cellStyle name="Normal 2 2 3 4 2 2 2 5 9" xfId="32289"/>
    <cellStyle name="Normal 2 2 3 4 2 2 2 6" xfId="2647"/>
    <cellStyle name="Normal 2 2 3 4 2 2 2 6 2" xfId="9380"/>
    <cellStyle name="Normal 2 2 3 4 2 2 2 6 2 2" xfId="22258"/>
    <cellStyle name="Normal 2 2 3 4 2 2 2 6 2 2 2" xfId="51008"/>
    <cellStyle name="Normal 2 2 3 4 2 2 2 6 2 3" xfId="36295"/>
    <cellStyle name="Normal 2 2 3 4 2 2 2 6 3" xfId="22257"/>
    <cellStyle name="Normal 2 2 3 4 2 2 2 6 3 2" xfId="43349"/>
    <cellStyle name="Normal 2 2 3 4 2 2 2 6 4" xfId="9379"/>
    <cellStyle name="Normal 2 2 3 4 2 2 2 6 4 2" xfId="48193"/>
    <cellStyle name="Normal 2 2 3 4 2 2 2 6 5" xfId="29492"/>
    <cellStyle name="Normal 2 2 3 4 2 2 2 6 6" xfId="33480"/>
    <cellStyle name="Normal 2 2 3 4 2 2 2 6 7" xfId="57790"/>
    <cellStyle name="Normal 2 2 3 4 2 2 2 6 8" xfId="62929"/>
    <cellStyle name="Normal 2 2 3 4 2 2 2 7" xfId="9381"/>
    <cellStyle name="Normal 2 2 3 4 2 2 2 7 2" xfId="9382"/>
    <cellStyle name="Normal 2 2 3 4 2 2 2 7 2 2" xfId="22260"/>
    <cellStyle name="Normal 2 2 3 4 2 2 2 7 2 3" xfId="49911"/>
    <cellStyle name="Normal 2 2 3 4 2 2 2 7 3" xfId="22259"/>
    <cellStyle name="Normal 2 2 3 4 2 2 2 7 4" xfId="28897"/>
    <cellStyle name="Normal 2 2 3 4 2 2 2 7 5" xfId="35198"/>
    <cellStyle name="Normal 2 2 3 4 2 2 2 7 6" xfId="56693"/>
    <cellStyle name="Normal 2 2 3 4 2 2 2 8" xfId="9383"/>
    <cellStyle name="Normal 2 2 3 4 2 2 2 8 2" xfId="22261"/>
    <cellStyle name="Normal 2 2 3 4 2 2 2 8 2 2" xfId="53225"/>
    <cellStyle name="Normal 2 2 3 4 2 2 2 8 3" xfId="38513"/>
    <cellStyle name="Normal 2 2 3 4 2 2 2 9" xfId="9384"/>
    <cellStyle name="Normal 2 2 3 4 2 2 2 9 2" xfId="22262"/>
    <cellStyle name="Normal 2 2 3 4 2 2 2 9 2 2" xfId="54764"/>
    <cellStyle name="Normal 2 2 3 4 2 2 2 9 3" xfId="40052"/>
    <cellStyle name="Normal 2 2 3 4 2 2 20" xfId="60113"/>
    <cellStyle name="Normal 2 2 3 4 2 2 21" xfId="61085"/>
    <cellStyle name="Normal 2 2 3 4 2 2 3" xfId="635"/>
    <cellStyle name="Normal 2 2 3 4 2 2 3 10" xfId="31491"/>
    <cellStyle name="Normal 2 2 3 4 2 2 3 11" xfId="56699"/>
    <cellStyle name="Normal 2 2 3 4 2 2 3 12" xfId="60120"/>
    <cellStyle name="Normal 2 2 3 4 2 2 3 13" xfId="61838"/>
    <cellStyle name="Normal 2 2 3 4 2 2 3 2" xfId="1667"/>
    <cellStyle name="Normal 2 2 3 4 2 2 3 2 10" xfId="56700"/>
    <cellStyle name="Normal 2 2 3 4 2 2 3 2 11" xfId="60121"/>
    <cellStyle name="Normal 2 2 3 4 2 2 3 2 12" xfId="61839"/>
    <cellStyle name="Normal 2 2 3 4 2 2 3 2 2" xfId="2654"/>
    <cellStyle name="Normal 2 2 3 4 2 2 3 2 2 2" xfId="9388"/>
    <cellStyle name="Normal 2 2 3 4 2 2 3 2 2 2 2" xfId="22266"/>
    <cellStyle name="Normal 2 2 3 4 2 2 3 2 2 2 2 2" xfId="51706"/>
    <cellStyle name="Normal 2 2 3 4 2 2 3 2 2 2 3" xfId="36993"/>
    <cellStyle name="Normal 2 2 3 4 2 2 3 2 2 3" xfId="22265"/>
    <cellStyle name="Normal 2 2 3 4 2 2 3 2 2 3 2" xfId="43356"/>
    <cellStyle name="Normal 2 2 3 4 2 2 3 2 2 4" xfId="9387"/>
    <cellStyle name="Normal 2 2 3 4 2 2 3 2 2 4 2" xfId="48200"/>
    <cellStyle name="Normal 2 2 3 4 2 2 3 2 2 5" xfId="30193"/>
    <cellStyle name="Normal 2 2 3 4 2 2 3 2 2 6" xfId="33487"/>
    <cellStyle name="Normal 2 2 3 4 2 2 3 2 2 7" xfId="58488"/>
    <cellStyle name="Normal 2 2 3 4 2 2 3 2 2 8" xfId="63627"/>
    <cellStyle name="Normal 2 2 3 4 2 2 3 2 3" xfId="9389"/>
    <cellStyle name="Normal 2 2 3 4 2 2 3 2 3 2" xfId="22267"/>
    <cellStyle name="Normal 2 2 3 4 2 2 3 2 3 2 2" xfId="49918"/>
    <cellStyle name="Normal 2 2 3 4 2 2 3 2 3 3" xfId="35205"/>
    <cellStyle name="Normal 2 2 3 4 2 2 3 2 4" xfId="9390"/>
    <cellStyle name="Normal 2 2 3 4 2 2 3 2 4 2" xfId="22268"/>
    <cellStyle name="Normal 2 2 3 4 2 2 3 2 4 2 2" xfId="53232"/>
    <cellStyle name="Normal 2 2 3 4 2 2 3 2 4 3" xfId="38520"/>
    <cellStyle name="Normal 2 2 3 4 2 2 3 2 5" xfId="9386"/>
    <cellStyle name="Normal 2 2 3 4 2 2 3 2 5 2" xfId="54771"/>
    <cellStyle name="Normal 2 2 3 4 2 2 3 2 5 3" xfId="40059"/>
    <cellStyle name="Normal 2 2 3 4 2 2 3 2 6" xfId="22264"/>
    <cellStyle name="Normal 2 2 3 4 2 2 3 2 6 2" xfId="42380"/>
    <cellStyle name="Normal 2 2 3 4 2 2 3 2 7" xfId="4378"/>
    <cellStyle name="Normal 2 2 3 4 2 2 3 2 7 2" xfId="44900"/>
    <cellStyle name="Normal 2 2 3 4 2 2 3 2 8" xfId="28020"/>
    <cellStyle name="Normal 2 2 3 4 2 2 3 2 8 2" xfId="47224"/>
    <cellStyle name="Normal 2 2 3 4 2 2 3 2 9" xfId="32511"/>
    <cellStyle name="Normal 2 2 3 4 2 2 3 3" xfId="2653"/>
    <cellStyle name="Normal 2 2 3 4 2 2 3 3 2" xfId="9392"/>
    <cellStyle name="Normal 2 2 3 4 2 2 3 3 2 2" xfId="22270"/>
    <cellStyle name="Normal 2 2 3 4 2 2 3 3 2 2 2" xfId="51705"/>
    <cellStyle name="Normal 2 2 3 4 2 2 3 3 2 3" xfId="36992"/>
    <cellStyle name="Normal 2 2 3 4 2 2 3 3 3" xfId="22269"/>
    <cellStyle name="Normal 2 2 3 4 2 2 3 3 3 2" xfId="43355"/>
    <cellStyle name="Normal 2 2 3 4 2 2 3 3 4" xfId="9391"/>
    <cellStyle name="Normal 2 2 3 4 2 2 3 3 4 2" xfId="48199"/>
    <cellStyle name="Normal 2 2 3 4 2 2 3 3 5" xfId="30192"/>
    <cellStyle name="Normal 2 2 3 4 2 2 3 3 6" xfId="33486"/>
    <cellStyle name="Normal 2 2 3 4 2 2 3 3 7" xfId="58487"/>
    <cellStyle name="Normal 2 2 3 4 2 2 3 3 8" xfId="63626"/>
    <cellStyle name="Normal 2 2 3 4 2 2 3 4" xfId="9393"/>
    <cellStyle name="Normal 2 2 3 4 2 2 3 4 2" xfId="22271"/>
    <cellStyle name="Normal 2 2 3 4 2 2 3 4 2 2" xfId="49917"/>
    <cellStyle name="Normal 2 2 3 4 2 2 3 4 3" xfId="35204"/>
    <cellStyle name="Normal 2 2 3 4 2 2 3 5" xfId="9394"/>
    <cellStyle name="Normal 2 2 3 4 2 2 3 5 2" xfId="22272"/>
    <cellStyle name="Normal 2 2 3 4 2 2 3 5 2 2" xfId="53231"/>
    <cellStyle name="Normal 2 2 3 4 2 2 3 5 3" xfId="38519"/>
    <cellStyle name="Normal 2 2 3 4 2 2 3 6" xfId="9385"/>
    <cellStyle name="Normal 2 2 3 4 2 2 3 6 2" xfId="54770"/>
    <cellStyle name="Normal 2 2 3 4 2 2 3 6 3" xfId="40058"/>
    <cellStyle name="Normal 2 2 3 4 2 2 3 7" xfId="22263"/>
    <cellStyle name="Normal 2 2 3 4 2 2 3 7 2" xfId="41360"/>
    <cellStyle name="Normal 2 2 3 4 2 2 3 8" xfId="4377"/>
    <cellStyle name="Normal 2 2 3 4 2 2 3 8 2" xfId="44899"/>
    <cellStyle name="Normal 2 2 3 4 2 2 3 9" xfId="28019"/>
    <cellStyle name="Normal 2 2 3 4 2 2 3 9 2" xfId="46204"/>
    <cellStyle name="Normal 2 2 3 4 2 2 4" xfId="846"/>
    <cellStyle name="Normal 2 2 3 4 2 2 4 10" xfId="56701"/>
    <cellStyle name="Normal 2 2 3 4 2 2 4 11" xfId="60122"/>
    <cellStyle name="Normal 2 2 3 4 2 2 4 12" xfId="61840"/>
    <cellStyle name="Normal 2 2 3 4 2 2 4 2" xfId="2655"/>
    <cellStyle name="Normal 2 2 3 4 2 2 4 2 2" xfId="9397"/>
    <cellStyle name="Normal 2 2 3 4 2 2 4 2 2 2" xfId="22275"/>
    <cellStyle name="Normal 2 2 3 4 2 2 4 2 2 2 2" xfId="51707"/>
    <cellStyle name="Normal 2 2 3 4 2 2 4 2 2 3" xfId="36994"/>
    <cellStyle name="Normal 2 2 3 4 2 2 4 2 3" xfId="22274"/>
    <cellStyle name="Normal 2 2 3 4 2 2 4 2 3 2" xfId="43357"/>
    <cellStyle name="Normal 2 2 3 4 2 2 4 2 4" xfId="9396"/>
    <cellStyle name="Normal 2 2 3 4 2 2 4 2 4 2" xfId="48201"/>
    <cellStyle name="Normal 2 2 3 4 2 2 4 2 5" xfId="30194"/>
    <cellStyle name="Normal 2 2 3 4 2 2 4 2 6" xfId="33488"/>
    <cellStyle name="Normal 2 2 3 4 2 2 4 2 7" xfId="58489"/>
    <cellStyle name="Normal 2 2 3 4 2 2 4 2 8" xfId="63628"/>
    <cellStyle name="Normal 2 2 3 4 2 2 4 3" xfId="9398"/>
    <cellStyle name="Normal 2 2 3 4 2 2 4 3 2" xfId="22276"/>
    <cellStyle name="Normal 2 2 3 4 2 2 4 3 2 2" xfId="49919"/>
    <cellStyle name="Normal 2 2 3 4 2 2 4 3 3" xfId="35206"/>
    <cellStyle name="Normal 2 2 3 4 2 2 4 4" xfId="9399"/>
    <cellStyle name="Normal 2 2 3 4 2 2 4 4 2" xfId="22277"/>
    <cellStyle name="Normal 2 2 3 4 2 2 4 4 2 2" xfId="53233"/>
    <cellStyle name="Normal 2 2 3 4 2 2 4 4 3" xfId="38521"/>
    <cellStyle name="Normal 2 2 3 4 2 2 4 5" xfId="9395"/>
    <cellStyle name="Normal 2 2 3 4 2 2 4 5 2" xfId="54772"/>
    <cellStyle name="Normal 2 2 3 4 2 2 4 5 3" xfId="40060"/>
    <cellStyle name="Normal 2 2 3 4 2 2 4 6" xfId="22273"/>
    <cellStyle name="Normal 2 2 3 4 2 2 4 6 2" xfId="41562"/>
    <cellStyle name="Normal 2 2 3 4 2 2 4 7" xfId="4379"/>
    <cellStyle name="Normal 2 2 3 4 2 2 4 7 2" xfId="44901"/>
    <cellStyle name="Normal 2 2 3 4 2 2 4 8" xfId="28021"/>
    <cellStyle name="Normal 2 2 3 4 2 2 4 8 2" xfId="46406"/>
    <cellStyle name="Normal 2 2 3 4 2 2 4 9" xfId="31693"/>
    <cellStyle name="Normal 2 2 3 4 2 2 5" xfId="1087"/>
    <cellStyle name="Normal 2 2 3 4 2 2 5 10" xfId="56702"/>
    <cellStyle name="Normal 2 2 3 4 2 2 5 11" xfId="60123"/>
    <cellStyle name="Normal 2 2 3 4 2 2 5 12" xfId="61841"/>
    <cellStyle name="Normal 2 2 3 4 2 2 5 2" xfId="2656"/>
    <cellStyle name="Normal 2 2 3 4 2 2 5 2 2" xfId="9402"/>
    <cellStyle name="Normal 2 2 3 4 2 2 5 2 2 2" xfId="22280"/>
    <cellStyle name="Normal 2 2 3 4 2 2 5 2 2 2 2" xfId="51708"/>
    <cellStyle name="Normal 2 2 3 4 2 2 5 2 2 3" xfId="36995"/>
    <cellStyle name="Normal 2 2 3 4 2 2 5 2 3" xfId="22279"/>
    <cellStyle name="Normal 2 2 3 4 2 2 5 2 3 2" xfId="43358"/>
    <cellStyle name="Normal 2 2 3 4 2 2 5 2 4" xfId="9401"/>
    <cellStyle name="Normal 2 2 3 4 2 2 5 2 4 2" xfId="48202"/>
    <cellStyle name="Normal 2 2 3 4 2 2 5 2 5" xfId="30195"/>
    <cellStyle name="Normal 2 2 3 4 2 2 5 2 6" xfId="33489"/>
    <cellStyle name="Normal 2 2 3 4 2 2 5 2 7" xfId="58490"/>
    <cellStyle name="Normal 2 2 3 4 2 2 5 2 8" xfId="63629"/>
    <cellStyle name="Normal 2 2 3 4 2 2 5 3" xfId="9403"/>
    <cellStyle name="Normal 2 2 3 4 2 2 5 3 2" xfId="22281"/>
    <cellStyle name="Normal 2 2 3 4 2 2 5 3 2 2" xfId="49920"/>
    <cellStyle name="Normal 2 2 3 4 2 2 5 3 3" xfId="35207"/>
    <cellStyle name="Normal 2 2 3 4 2 2 5 4" xfId="9404"/>
    <cellStyle name="Normal 2 2 3 4 2 2 5 4 2" xfId="22282"/>
    <cellStyle name="Normal 2 2 3 4 2 2 5 4 2 2" xfId="53234"/>
    <cellStyle name="Normal 2 2 3 4 2 2 5 4 3" xfId="38522"/>
    <cellStyle name="Normal 2 2 3 4 2 2 5 5" xfId="9400"/>
    <cellStyle name="Normal 2 2 3 4 2 2 5 5 2" xfId="54773"/>
    <cellStyle name="Normal 2 2 3 4 2 2 5 5 3" xfId="40061"/>
    <cellStyle name="Normal 2 2 3 4 2 2 5 6" xfId="22278"/>
    <cellStyle name="Normal 2 2 3 4 2 2 5 6 2" xfId="41801"/>
    <cellStyle name="Normal 2 2 3 4 2 2 5 7" xfId="4380"/>
    <cellStyle name="Normal 2 2 3 4 2 2 5 7 2" xfId="44902"/>
    <cellStyle name="Normal 2 2 3 4 2 2 5 8" xfId="28022"/>
    <cellStyle name="Normal 2 2 3 4 2 2 5 8 2" xfId="46645"/>
    <cellStyle name="Normal 2 2 3 4 2 2 5 9" xfId="31932"/>
    <cellStyle name="Normal 2 2 3 4 2 2 6" xfId="1354"/>
    <cellStyle name="Normal 2 2 3 4 2 2 6 10" xfId="56703"/>
    <cellStyle name="Normal 2 2 3 4 2 2 6 11" xfId="60124"/>
    <cellStyle name="Normal 2 2 3 4 2 2 6 12" xfId="61842"/>
    <cellStyle name="Normal 2 2 3 4 2 2 6 2" xfId="2657"/>
    <cellStyle name="Normal 2 2 3 4 2 2 6 2 2" xfId="9407"/>
    <cellStyle name="Normal 2 2 3 4 2 2 6 2 2 2" xfId="22285"/>
    <cellStyle name="Normal 2 2 3 4 2 2 6 2 2 2 2" xfId="51709"/>
    <cellStyle name="Normal 2 2 3 4 2 2 6 2 2 3" xfId="36996"/>
    <cellStyle name="Normal 2 2 3 4 2 2 6 2 3" xfId="22284"/>
    <cellStyle name="Normal 2 2 3 4 2 2 6 2 3 2" xfId="43359"/>
    <cellStyle name="Normal 2 2 3 4 2 2 6 2 4" xfId="9406"/>
    <cellStyle name="Normal 2 2 3 4 2 2 6 2 4 2" xfId="48203"/>
    <cellStyle name="Normal 2 2 3 4 2 2 6 2 5" xfId="30196"/>
    <cellStyle name="Normal 2 2 3 4 2 2 6 2 6" xfId="33490"/>
    <cellStyle name="Normal 2 2 3 4 2 2 6 2 7" xfId="58491"/>
    <cellStyle name="Normal 2 2 3 4 2 2 6 2 8" xfId="63630"/>
    <cellStyle name="Normal 2 2 3 4 2 2 6 3" xfId="9408"/>
    <cellStyle name="Normal 2 2 3 4 2 2 6 3 2" xfId="22286"/>
    <cellStyle name="Normal 2 2 3 4 2 2 6 3 2 2" xfId="49921"/>
    <cellStyle name="Normal 2 2 3 4 2 2 6 3 3" xfId="35208"/>
    <cellStyle name="Normal 2 2 3 4 2 2 6 4" xfId="9409"/>
    <cellStyle name="Normal 2 2 3 4 2 2 6 4 2" xfId="22287"/>
    <cellStyle name="Normal 2 2 3 4 2 2 6 4 2 2" xfId="53235"/>
    <cellStyle name="Normal 2 2 3 4 2 2 6 4 3" xfId="38523"/>
    <cellStyle name="Normal 2 2 3 4 2 2 6 5" xfId="9405"/>
    <cellStyle name="Normal 2 2 3 4 2 2 6 5 2" xfId="54774"/>
    <cellStyle name="Normal 2 2 3 4 2 2 6 5 3" xfId="40062"/>
    <cellStyle name="Normal 2 2 3 4 2 2 6 6" xfId="22283"/>
    <cellStyle name="Normal 2 2 3 4 2 2 6 6 2" xfId="42068"/>
    <cellStyle name="Normal 2 2 3 4 2 2 6 7" xfId="4381"/>
    <cellStyle name="Normal 2 2 3 4 2 2 6 7 2" xfId="44903"/>
    <cellStyle name="Normal 2 2 3 4 2 2 6 8" xfId="28023"/>
    <cellStyle name="Normal 2 2 3 4 2 2 6 8 2" xfId="46912"/>
    <cellStyle name="Normal 2 2 3 4 2 2 6 9" xfId="32199"/>
    <cellStyle name="Normal 2 2 3 4 2 2 7" xfId="335"/>
    <cellStyle name="Normal 2 2 3 4 2 2 7 10" xfId="61831"/>
    <cellStyle name="Normal 2 2 3 4 2 2 7 2" xfId="2646"/>
    <cellStyle name="Normal 2 2 3 4 2 2 7 2 2" xfId="9412"/>
    <cellStyle name="Normal 2 2 3 4 2 2 7 2 2 2" xfId="22290"/>
    <cellStyle name="Normal 2 2 3 4 2 2 7 2 2 2 2" xfId="52447"/>
    <cellStyle name="Normal 2 2 3 4 2 2 7 2 2 3" xfId="37735"/>
    <cellStyle name="Normal 2 2 3 4 2 2 7 2 3" xfId="22289"/>
    <cellStyle name="Normal 2 2 3 4 2 2 7 2 3 2" xfId="43348"/>
    <cellStyle name="Normal 2 2 3 4 2 2 7 2 4" xfId="9411"/>
    <cellStyle name="Normal 2 2 3 4 2 2 7 2 4 2" xfId="48192"/>
    <cellStyle name="Normal 2 2 3 4 2 2 7 2 5" xfId="30937"/>
    <cellStyle name="Normal 2 2 3 4 2 2 7 2 6" xfId="33479"/>
    <cellStyle name="Normal 2 2 3 4 2 2 7 2 7" xfId="59229"/>
    <cellStyle name="Normal 2 2 3 4 2 2 7 2 8" xfId="64368"/>
    <cellStyle name="Normal 2 2 3 4 2 2 7 3" xfId="9413"/>
    <cellStyle name="Normal 2 2 3 4 2 2 7 3 2" xfId="22291"/>
    <cellStyle name="Normal 2 2 3 4 2 2 7 3 2 2" xfId="49910"/>
    <cellStyle name="Normal 2 2 3 4 2 2 7 3 3" xfId="35197"/>
    <cellStyle name="Normal 2 2 3 4 2 2 7 4" xfId="9410"/>
    <cellStyle name="Normal 2 2 3 4 2 2 7 4 2" xfId="41092"/>
    <cellStyle name="Normal 2 2 3 4 2 2 7 5" xfId="22288"/>
    <cellStyle name="Normal 2 2 3 4 2 2 7 5 2" xfId="45936"/>
    <cellStyle name="Normal 2 2 3 4 2 2 7 6" xfId="4370"/>
    <cellStyle name="Normal 2 2 3 4 2 2 7 7" xfId="28889"/>
    <cellStyle name="Normal 2 2 3 4 2 2 7 8" xfId="31223"/>
    <cellStyle name="Normal 2 2 3 4 2 2 7 9" xfId="56692"/>
    <cellStyle name="Normal 2 2 3 4 2 2 8" xfId="1893"/>
    <cellStyle name="Normal 2 2 3 4 2 2 8 2" xfId="9415"/>
    <cellStyle name="Normal 2 2 3 4 2 2 8 2 2" xfId="22293"/>
    <cellStyle name="Normal 2 2 3 4 2 2 8 2 2 2" xfId="50828"/>
    <cellStyle name="Normal 2 2 3 4 2 2 8 2 3" xfId="36115"/>
    <cellStyle name="Normal 2 2 3 4 2 2 8 3" xfId="9414"/>
    <cellStyle name="Normal 2 2 3 4 2 2 8 3 2" xfId="42602"/>
    <cellStyle name="Normal 2 2 3 4 2 2 8 4" xfId="22292"/>
    <cellStyle name="Normal 2 2 3 4 2 2 8 4 2" xfId="47446"/>
    <cellStyle name="Normal 2 2 3 4 2 2 8 5" xfId="5288"/>
    <cellStyle name="Normal 2 2 3 4 2 2 8 6" xfId="29306"/>
    <cellStyle name="Normal 2 2 3 4 2 2 8 7" xfId="32733"/>
    <cellStyle name="Normal 2 2 3 4 2 2 8 8" xfId="57610"/>
    <cellStyle name="Normal 2 2 3 4 2 2 8 9" xfId="62749"/>
    <cellStyle name="Normal 2 2 3 4 2 2 9" xfId="9416"/>
    <cellStyle name="Normal 2 2 3 4 2 2 9 2" xfId="9417"/>
    <cellStyle name="Normal 2 2 3 4 2 2 9 2 2" xfId="22295"/>
    <cellStyle name="Normal 2 2 3 4 2 2 9 2 3" xfId="51007"/>
    <cellStyle name="Normal 2 2 3 4 2 2 9 3" xfId="22294"/>
    <cellStyle name="Normal 2 2 3 4 2 2 9 4" xfId="29491"/>
    <cellStyle name="Normal 2 2 3 4 2 2 9 5" xfId="36294"/>
    <cellStyle name="Normal 2 2 3 4 2 2 9 6" xfId="57789"/>
    <cellStyle name="Normal 2 2 3 4 2 2 9 7" xfId="62928"/>
    <cellStyle name="Normal 2 2 3 4 2 20" xfId="3534"/>
    <cellStyle name="Normal 2 2 3 4 2 20 2" xfId="45777"/>
    <cellStyle name="Normal 2 2 3 4 2 21" xfId="28010"/>
    <cellStyle name="Normal 2 2 3 4 2 22" xfId="31064"/>
    <cellStyle name="Normal 2 2 3 4 2 23" xfId="55673"/>
    <cellStyle name="Normal 2 2 3 4 2 24" xfId="59378"/>
    <cellStyle name="Normal 2 2 3 4 2 25" xfId="60111"/>
    <cellStyle name="Normal 2 2 3 4 2 26" xfId="60995"/>
    <cellStyle name="Normal 2 2 3 4 2 3" xfId="451"/>
    <cellStyle name="Normal 2 2 3 4 2 3 10" xfId="9419"/>
    <cellStyle name="Normal 2 2 3 4 2 3 10 2" xfId="22297"/>
    <cellStyle name="Normal 2 2 3 4 2 3 10 2 2" xfId="54775"/>
    <cellStyle name="Normal 2 2 3 4 2 3 10 3" xfId="40063"/>
    <cellStyle name="Normal 2 2 3 4 2 3 11" xfId="9418"/>
    <cellStyle name="Normal 2 2 3 4 2 3 11 2" xfId="41195"/>
    <cellStyle name="Normal 2 2 3 4 2 3 12" xfId="22296"/>
    <cellStyle name="Normal 2 2 3 4 2 3 12 2" xfId="44904"/>
    <cellStyle name="Normal 2 2 3 4 2 3 13" xfId="3669"/>
    <cellStyle name="Normal 2 2 3 4 2 3 13 2" xfId="46039"/>
    <cellStyle name="Normal 2 2 3 4 2 3 14" xfId="28024"/>
    <cellStyle name="Normal 2 2 3 4 2 3 15" xfId="31326"/>
    <cellStyle name="Normal 2 2 3 4 2 3 16" xfId="55777"/>
    <cellStyle name="Normal 2 2 3 4 2 3 17" xfId="60125"/>
    <cellStyle name="Normal 2 2 3 4 2 3 18" xfId="61130"/>
    <cellStyle name="Normal 2 2 3 4 2 3 2" xfId="636"/>
    <cellStyle name="Normal 2 2 3 4 2 3 2 10" xfId="31492"/>
    <cellStyle name="Normal 2 2 3 4 2 3 2 11" xfId="56705"/>
    <cellStyle name="Normal 2 2 3 4 2 3 2 12" xfId="60126"/>
    <cellStyle name="Normal 2 2 3 4 2 3 2 13" xfId="61844"/>
    <cellStyle name="Normal 2 2 3 4 2 3 2 2" xfId="1726"/>
    <cellStyle name="Normal 2 2 3 4 2 3 2 2 10" xfId="56706"/>
    <cellStyle name="Normal 2 2 3 4 2 3 2 2 11" xfId="60127"/>
    <cellStyle name="Normal 2 2 3 4 2 3 2 2 12" xfId="61845"/>
    <cellStyle name="Normal 2 2 3 4 2 3 2 2 2" xfId="2660"/>
    <cellStyle name="Normal 2 2 3 4 2 3 2 2 2 2" xfId="9423"/>
    <cellStyle name="Normal 2 2 3 4 2 3 2 2 2 2 2" xfId="22301"/>
    <cellStyle name="Normal 2 2 3 4 2 3 2 2 2 2 2 2" xfId="51711"/>
    <cellStyle name="Normal 2 2 3 4 2 3 2 2 2 2 3" xfId="36998"/>
    <cellStyle name="Normal 2 2 3 4 2 3 2 2 2 3" xfId="22300"/>
    <cellStyle name="Normal 2 2 3 4 2 3 2 2 2 3 2" xfId="43362"/>
    <cellStyle name="Normal 2 2 3 4 2 3 2 2 2 4" xfId="9422"/>
    <cellStyle name="Normal 2 2 3 4 2 3 2 2 2 4 2" xfId="48206"/>
    <cellStyle name="Normal 2 2 3 4 2 3 2 2 2 5" xfId="30198"/>
    <cellStyle name="Normal 2 2 3 4 2 3 2 2 2 6" xfId="33493"/>
    <cellStyle name="Normal 2 2 3 4 2 3 2 2 2 7" xfId="58493"/>
    <cellStyle name="Normal 2 2 3 4 2 3 2 2 2 8" xfId="63632"/>
    <cellStyle name="Normal 2 2 3 4 2 3 2 2 3" xfId="9424"/>
    <cellStyle name="Normal 2 2 3 4 2 3 2 2 3 2" xfId="22302"/>
    <cellStyle name="Normal 2 2 3 4 2 3 2 2 3 2 2" xfId="49924"/>
    <cellStyle name="Normal 2 2 3 4 2 3 2 2 3 3" xfId="35211"/>
    <cellStyle name="Normal 2 2 3 4 2 3 2 2 4" xfId="9425"/>
    <cellStyle name="Normal 2 2 3 4 2 3 2 2 4 2" xfId="22303"/>
    <cellStyle name="Normal 2 2 3 4 2 3 2 2 4 2 2" xfId="53238"/>
    <cellStyle name="Normal 2 2 3 4 2 3 2 2 4 3" xfId="38526"/>
    <cellStyle name="Normal 2 2 3 4 2 3 2 2 5" xfId="9421"/>
    <cellStyle name="Normal 2 2 3 4 2 3 2 2 5 2" xfId="54777"/>
    <cellStyle name="Normal 2 2 3 4 2 3 2 2 5 3" xfId="40065"/>
    <cellStyle name="Normal 2 2 3 4 2 3 2 2 6" xfId="22299"/>
    <cellStyle name="Normal 2 2 3 4 2 3 2 2 6 2" xfId="42439"/>
    <cellStyle name="Normal 2 2 3 4 2 3 2 2 7" xfId="4384"/>
    <cellStyle name="Normal 2 2 3 4 2 3 2 2 7 2" xfId="44906"/>
    <cellStyle name="Normal 2 2 3 4 2 3 2 2 8" xfId="28026"/>
    <cellStyle name="Normal 2 2 3 4 2 3 2 2 8 2" xfId="47283"/>
    <cellStyle name="Normal 2 2 3 4 2 3 2 2 9" xfId="32570"/>
    <cellStyle name="Normal 2 2 3 4 2 3 2 3" xfId="2659"/>
    <cellStyle name="Normal 2 2 3 4 2 3 2 3 2" xfId="9427"/>
    <cellStyle name="Normal 2 2 3 4 2 3 2 3 2 2" xfId="22305"/>
    <cellStyle name="Normal 2 2 3 4 2 3 2 3 2 2 2" xfId="51710"/>
    <cellStyle name="Normal 2 2 3 4 2 3 2 3 2 3" xfId="36997"/>
    <cellStyle name="Normal 2 2 3 4 2 3 2 3 3" xfId="22304"/>
    <cellStyle name="Normal 2 2 3 4 2 3 2 3 3 2" xfId="43361"/>
    <cellStyle name="Normal 2 2 3 4 2 3 2 3 4" xfId="9426"/>
    <cellStyle name="Normal 2 2 3 4 2 3 2 3 4 2" xfId="48205"/>
    <cellStyle name="Normal 2 2 3 4 2 3 2 3 5" xfId="30197"/>
    <cellStyle name="Normal 2 2 3 4 2 3 2 3 6" xfId="33492"/>
    <cellStyle name="Normal 2 2 3 4 2 3 2 3 7" xfId="58492"/>
    <cellStyle name="Normal 2 2 3 4 2 3 2 3 8" xfId="63631"/>
    <cellStyle name="Normal 2 2 3 4 2 3 2 4" xfId="9428"/>
    <cellStyle name="Normal 2 2 3 4 2 3 2 4 2" xfId="22306"/>
    <cellStyle name="Normal 2 2 3 4 2 3 2 4 2 2" xfId="49923"/>
    <cellStyle name="Normal 2 2 3 4 2 3 2 4 3" xfId="35210"/>
    <cellStyle name="Normal 2 2 3 4 2 3 2 5" xfId="9429"/>
    <cellStyle name="Normal 2 2 3 4 2 3 2 5 2" xfId="22307"/>
    <cellStyle name="Normal 2 2 3 4 2 3 2 5 2 2" xfId="53237"/>
    <cellStyle name="Normal 2 2 3 4 2 3 2 5 3" xfId="38525"/>
    <cellStyle name="Normal 2 2 3 4 2 3 2 6" xfId="9420"/>
    <cellStyle name="Normal 2 2 3 4 2 3 2 6 2" xfId="54776"/>
    <cellStyle name="Normal 2 2 3 4 2 3 2 6 3" xfId="40064"/>
    <cellStyle name="Normal 2 2 3 4 2 3 2 7" xfId="22298"/>
    <cellStyle name="Normal 2 2 3 4 2 3 2 7 2" xfId="41361"/>
    <cellStyle name="Normal 2 2 3 4 2 3 2 8" xfId="4383"/>
    <cellStyle name="Normal 2 2 3 4 2 3 2 8 2" xfId="44905"/>
    <cellStyle name="Normal 2 2 3 4 2 3 2 9" xfId="28025"/>
    <cellStyle name="Normal 2 2 3 4 2 3 2 9 2" xfId="46205"/>
    <cellStyle name="Normal 2 2 3 4 2 3 3" xfId="907"/>
    <cellStyle name="Normal 2 2 3 4 2 3 3 10" xfId="56707"/>
    <cellStyle name="Normal 2 2 3 4 2 3 3 11" xfId="60128"/>
    <cellStyle name="Normal 2 2 3 4 2 3 3 12" xfId="61846"/>
    <cellStyle name="Normal 2 2 3 4 2 3 3 2" xfId="2661"/>
    <cellStyle name="Normal 2 2 3 4 2 3 3 2 2" xfId="9432"/>
    <cellStyle name="Normal 2 2 3 4 2 3 3 2 2 2" xfId="22310"/>
    <cellStyle name="Normal 2 2 3 4 2 3 3 2 2 2 2" xfId="51712"/>
    <cellStyle name="Normal 2 2 3 4 2 3 3 2 2 3" xfId="36999"/>
    <cellStyle name="Normal 2 2 3 4 2 3 3 2 3" xfId="22309"/>
    <cellStyle name="Normal 2 2 3 4 2 3 3 2 3 2" xfId="43363"/>
    <cellStyle name="Normal 2 2 3 4 2 3 3 2 4" xfId="9431"/>
    <cellStyle name="Normal 2 2 3 4 2 3 3 2 4 2" xfId="48207"/>
    <cellStyle name="Normal 2 2 3 4 2 3 3 2 5" xfId="30199"/>
    <cellStyle name="Normal 2 2 3 4 2 3 3 2 6" xfId="33494"/>
    <cellStyle name="Normal 2 2 3 4 2 3 3 2 7" xfId="58494"/>
    <cellStyle name="Normal 2 2 3 4 2 3 3 2 8" xfId="63633"/>
    <cellStyle name="Normal 2 2 3 4 2 3 3 3" xfId="9433"/>
    <cellStyle name="Normal 2 2 3 4 2 3 3 3 2" xfId="22311"/>
    <cellStyle name="Normal 2 2 3 4 2 3 3 3 2 2" xfId="49925"/>
    <cellStyle name="Normal 2 2 3 4 2 3 3 3 3" xfId="35212"/>
    <cellStyle name="Normal 2 2 3 4 2 3 3 4" xfId="9434"/>
    <cellStyle name="Normal 2 2 3 4 2 3 3 4 2" xfId="22312"/>
    <cellStyle name="Normal 2 2 3 4 2 3 3 4 2 2" xfId="53239"/>
    <cellStyle name="Normal 2 2 3 4 2 3 3 4 3" xfId="38527"/>
    <cellStyle name="Normal 2 2 3 4 2 3 3 5" xfId="9430"/>
    <cellStyle name="Normal 2 2 3 4 2 3 3 5 2" xfId="54778"/>
    <cellStyle name="Normal 2 2 3 4 2 3 3 5 3" xfId="40066"/>
    <cellStyle name="Normal 2 2 3 4 2 3 3 6" xfId="22308"/>
    <cellStyle name="Normal 2 2 3 4 2 3 3 6 2" xfId="41621"/>
    <cellStyle name="Normal 2 2 3 4 2 3 3 7" xfId="4385"/>
    <cellStyle name="Normal 2 2 3 4 2 3 3 7 2" xfId="44907"/>
    <cellStyle name="Normal 2 2 3 4 2 3 3 8" xfId="28027"/>
    <cellStyle name="Normal 2 2 3 4 2 3 3 8 2" xfId="46465"/>
    <cellStyle name="Normal 2 2 3 4 2 3 3 9" xfId="31752"/>
    <cellStyle name="Normal 2 2 3 4 2 3 4" xfId="1146"/>
    <cellStyle name="Normal 2 2 3 4 2 3 4 10" xfId="56708"/>
    <cellStyle name="Normal 2 2 3 4 2 3 4 11" xfId="60129"/>
    <cellStyle name="Normal 2 2 3 4 2 3 4 12" xfId="61847"/>
    <cellStyle name="Normal 2 2 3 4 2 3 4 2" xfId="2662"/>
    <cellStyle name="Normal 2 2 3 4 2 3 4 2 2" xfId="9437"/>
    <cellStyle name="Normal 2 2 3 4 2 3 4 2 2 2" xfId="22315"/>
    <cellStyle name="Normal 2 2 3 4 2 3 4 2 2 2 2" xfId="51713"/>
    <cellStyle name="Normal 2 2 3 4 2 3 4 2 2 3" xfId="37000"/>
    <cellStyle name="Normal 2 2 3 4 2 3 4 2 3" xfId="22314"/>
    <cellStyle name="Normal 2 2 3 4 2 3 4 2 3 2" xfId="43364"/>
    <cellStyle name="Normal 2 2 3 4 2 3 4 2 4" xfId="9436"/>
    <cellStyle name="Normal 2 2 3 4 2 3 4 2 4 2" xfId="48208"/>
    <cellStyle name="Normal 2 2 3 4 2 3 4 2 5" xfId="30200"/>
    <cellStyle name="Normal 2 2 3 4 2 3 4 2 6" xfId="33495"/>
    <cellStyle name="Normal 2 2 3 4 2 3 4 2 7" xfId="58495"/>
    <cellStyle name="Normal 2 2 3 4 2 3 4 2 8" xfId="63634"/>
    <cellStyle name="Normal 2 2 3 4 2 3 4 3" xfId="9438"/>
    <cellStyle name="Normal 2 2 3 4 2 3 4 3 2" xfId="22316"/>
    <cellStyle name="Normal 2 2 3 4 2 3 4 3 2 2" xfId="49926"/>
    <cellStyle name="Normal 2 2 3 4 2 3 4 3 3" xfId="35213"/>
    <cellStyle name="Normal 2 2 3 4 2 3 4 4" xfId="9439"/>
    <cellStyle name="Normal 2 2 3 4 2 3 4 4 2" xfId="22317"/>
    <cellStyle name="Normal 2 2 3 4 2 3 4 4 2 2" xfId="53240"/>
    <cellStyle name="Normal 2 2 3 4 2 3 4 4 3" xfId="38528"/>
    <cellStyle name="Normal 2 2 3 4 2 3 4 5" xfId="9435"/>
    <cellStyle name="Normal 2 2 3 4 2 3 4 5 2" xfId="54779"/>
    <cellStyle name="Normal 2 2 3 4 2 3 4 5 3" xfId="40067"/>
    <cellStyle name="Normal 2 2 3 4 2 3 4 6" xfId="22313"/>
    <cellStyle name="Normal 2 2 3 4 2 3 4 6 2" xfId="41860"/>
    <cellStyle name="Normal 2 2 3 4 2 3 4 7" xfId="4386"/>
    <cellStyle name="Normal 2 2 3 4 2 3 4 7 2" xfId="44908"/>
    <cellStyle name="Normal 2 2 3 4 2 3 4 8" xfId="28028"/>
    <cellStyle name="Normal 2 2 3 4 2 3 4 8 2" xfId="46704"/>
    <cellStyle name="Normal 2 2 3 4 2 3 4 9" xfId="31991"/>
    <cellStyle name="Normal 2 2 3 4 2 3 5" xfId="1413"/>
    <cellStyle name="Normal 2 2 3 4 2 3 5 10" xfId="56709"/>
    <cellStyle name="Normal 2 2 3 4 2 3 5 11" xfId="60130"/>
    <cellStyle name="Normal 2 2 3 4 2 3 5 12" xfId="61848"/>
    <cellStyle name="Normal 2 2 3 4 2 3 5 2" xfId="2663"/>
    <cellStyle name="Normal 2 2 3 4 2 3 5 2 2" xfId="9442"/>
    <cellStyle name="Normal 2 2 3 4 2 3 5 2 2 2" xfId="22320"/>
    <cellStyle name="Normal 2 2 3 4 2 3 5 2 2 2 2" xfId="51714"/>
    <cellStyle name="Normal 2 2 3 4 2 3 5 2 2 3" xfId="37001"/>
    <cellStyle name="Normal 2 2 3 4 2 3 5 2 3" xfId="22319"/>
    <cellStyle name="Normal 2 2 3 4 2 3 5 2 3 2" xfId="43365"/>
    <cellStyle name="Normal 2 2 3 4 2 3 5 2 4" xfId="9441"/>
    <cellStyle name="Normal 2 2 3 4 2 3 5 2 4 2" xfId="48209"/>
    <cellStyle name="Normal 2 2 3 4 2 3 5 2 5" xfId="30201"/>
    <cellStyle name="Normal 2 2 3 4 2 3 5 2 6" xfId="33496"/>
    <cellStyle name="Normal 2 2 3 4 2 3 5 2 7" xfId="58496"/>
    <cellStyle name="Normal 2 2 3 4 2 3 5 2 8" xfId="63635"/>
    <cellStyle name="Normal 2 2 3 4 2 3 5 3" xfId="9443"/>
    <cellStyle name="Normal 2 2 3 4 2 3 5 3 2" xfId="22321"/>
    <cellStyle name="Normal 2 2 3 4 2 3 5 3 2 2" xfId="49927"/>
    <cellStyle name="Normal 2 2 3 4 2 3 5 3 3" xfId="35214"/>
    <cellStyle name="Normal 2 2 3 4 2 3 5 4" xfId="9444"/>
    <cellStyle name="Normal 2 2 3 4 2 3 5 4 2" xfId="22322"/>
    <cellStyle name="Normal 2 2 3 4 2 3 5 4 2 2" xfId="53241"/>
    <cellStyle name="Normal 2 2 3 4 2 3 5 4 3" xfId="38529"/>
    <cellStyle name="Normal 2 2 3 4 2 3 5 5" xfId="9440"/>
    <cellStyle name="Normal 2 2 3 4 2 3 5 5 2" xfId="54780"/>
    <cellStyle name="Normal 2 2 3 4 2 3 5 5 3" xfId="40068"/>
    <cellStyle name="Normal 2 2 3 4 2 3 5 6" xfId="22318"/>
    <cellStyle name="Normal 2 2 3 4 2 3 5 6 2" xfId="42127"/>
    <cellStyle name="Normal 2 2 3 4 2 3 5 7" xfId="4387"/>
    <cellStyle name="Normal 2 2 3 4 2 3 5 7 2" xfId="44909"/>
    <cellStyle name="Normal 2 2 3 4 2 3 5 8" xfId="28029"/>
    <cellStyle name="Normal 2 2 3 4 2 3 5 8 2" xfId="46971"/>
    <cellStyle name="Normal 2 2 3 4 2 3 5 9" xfId="32258"/>
    <cellStyle name="Normal 2 2 3 4 2 3 6" xfId="2658"/>
    <cellStyle name="Normal 2 2 3 4 2 3 6 10" xfId="61843"/>
    <cellStyle name="Normal 2 2 3 4 2 3 6 2" xfId="9446"/>
    <cellStyle name="Normal 2 2 3 4 2 3 6 2 2" xfId="9447"/>
    <cellStyle name="Normal 2 2 3 4 2 3 6 2 2 2" xfId="22325"/>
    <cellStyle name="Normal 2 2 3 4 2 3 6 2 2 3" xfId="52506"/>
    <cellStyle name="Normal 2 2 3 4 2 3 6 2 3" xfId="22324"/>
    <cellStyle name="Normal 2 2 3 4 2 3 6 2 4" xfId="30998"/>
    <cellStyle name="Normal 2 2 3 4 2 3 6 2 5" xfId="37794"/>
    <cellStyle name="Normal 2 2 3 4 2 3 6 2 6" xfId="59288"/>
    <cellStyle name="Normal 2 2 3 4 2 3 6 2 7" xfId="64427"/>
    <cellStyle name="Normal 2 2 3 4 2 3 6 3" xfId="9448"/>
    <cellStyle name="Normal 2 2 3 4 2 3 6 3 2" xfId="22326"/>
    <cellStyle name="Normal 2 2 3 4 2 3 6 3 2 2" xfId="49922"/>
    <cellStyle name="Normal 2 2 3 4 2 3 6 3 3" xfId="35209"/>
    <cellStyle name="Normal 2 2 3 4 2 3 6 4" xfId="9445"/>
    <cellStyle name="Normal 2 2 3 4 2 3 6 4 2" xfId="43360"/>
    <cellStyle name="Normal 2 2 3 4 2 3 6 5" xfId="22323"/>
    <cellStyle name="Normal 2 2 3 4 2 3 6 5 2" xfId="48204"/>
    <cellStyle name="Normal 2 2 3 4 2 3 6 6" xfId="4382"/>
    <cellStyle name="Normal 2 2 3 4 2 3 6 7" xfId="29132"/>
    <cellStyle name="Normal 2 2 3 4 2 3 6 8" xfId="33491"/>
    <cellStyle name="Normal 2 2 3 4 2 3 6 9" xfId="56704"/>
    <cellStyle name="Normal 2 2 3 4 2 3 7" xfId="1938"/>
    <cellStyle name="Normal 2 2 3 4 2 3 7 2" xfId="9450"/>
    <cellStyle name="Normal 2 2 3 4 2 3 7 2 2" xfId="22328"/>
    <cellStyle name="Normal 2 2 3 4 2 3 7 2 2 2" xfId="51009"/>
    <cellStyle name="Normal 2 2 3 4 2 3 7 2 3" xfId="36296"/>
    <cellStyle name="Normal 2 2 3 4 2 3 7 3" xfId="22327"/>
    <cellStyle name="Normal 2 2 3 4 2 3 7 3 2" xfId="42647"/>
    <cellStyle name="Normal 2 2 3 4 2 3 7 4" xfId="9449"/>
    <cellStyle name="Normal 2 2 3 4 2 3 7 4 2" xfId="47491"/>
    <cellStyle name="Normal 2 2 3 4 2 3 7 5" xfId="29493"/>
    <cellStyle name="Normal 2 2 3 4 2 3 7 6" xfId="32778"/>
    <cellStyle name="Normal 2 2 3 4 2 3 7 7" xfId="57791"/>
    <cellStyle name="Normal 2 2 3 4 2 3 7 8" xfId="62930"/>
    <cellStyle name="Normal 2 2 3 4 2 3 8" xfId="9451"/>
    <cellStyle name="Normal 2 2 3 4 2 3 8 2" xfId="9452"/>
    <cellStyle name="Normal 2 2 3 4 2 3 8 2 2" xfId="22330"/>
    <cellStyle name="Normal 2 2 3 4 2 3 8 2 3" xfId="49209"/>
    <cellStyle name="Normal 2 2 3 4 2 3 8 3" xfId="22329"/>
    <cellStyle name="Normal 2 2 3 4 2 3 8 4" xfId="29145"/>
    <cellStyle name="Normal 2 2 3 4 2 3 8 5" xfId="34496"/>
    <cellStyle name="Normal 2 2 3 4 2 3 8 6" xfId="55991"/>
    <cellStyle name="Normal 2 2 3 4 2 3 9" xfId="9453"/>
    <cellStyle name="Normal 2 2 3 4 2 3 9 2" xfId="22331"/>
    <cellStyle name="Normal 2 2 3 4 2 3 9 2 2" xfId="53236"/>
    <cellStyle name="Normal 2 2 3 4 2 3 9 3" xfId="38524"/>
    <cellStyle name="Normal 2 2 3 4 2 4" xfId="452"/>
    <cellStyle name="Normal 2 2 3 4 2 4 10" xfId="28030"/>
    <cellStyle name="Normal 2 2 3 4 2 4 10 2" xfId="46040"/>
    <cellStyle name="Normal 2 2 3 4 2 4 11" xfId="31327"/>
    <cellStyle name="Normal 2 2 3 4 2 4 12" xfId="56710"/>
    <cellStyle name="Normal 2 2 3 4 2 4 13" xfId="60131"/>
    <cellStyle name="Normal 2 2 3 4 2 4 14" xfId="61849"/>
    <cellStyle name="Normal 2 2 3 4 2 4 2" xfId="1056"/>
    <cellStyle name="Normal 2 2 3 4 2 4 2 10" xfId="31901"/>
    <cellStyle name="Normal 2 2 3 4 2 4 2 11" xfId="56711"/>
    <cellStyle name="Normal 2 2 3 4 2 4 2 12" xfId="60132"/>
    <cellStyle name="Normal 2 2 3 4 2 4 2 13" xfId="61850"/>
    <cellStyle name="Normal 2 2 3 4 2 4 2 2" xfId="1636"/>
    <cellStyle name="Normal 2 2 3 4 2 4 2 2 10" xfId="56712"/>
    <cellStyle name="Normal 2 2 3 4 2 4 2 2 11" xfId="60133"/>
    <cellStyle name="Normal 2 2 3 4 2 4 2 2 12" xfId="61851"/>
    <cellStyle name="Normal 2 2 3 4 2 4 2 2 2" xfId="2666"/>
    <cellStyle name="Normal 2 2 3 4 2 4 2 2 2 2" xfId="9458"/>
    <cellStyle name="Normal 2 2 3 4 2 4 2 2 2 2 2" xfId="22336"/>
    <cellStyle name="Normal 2 2 3 4 2 4 2 2 2 2 2 2" xfId="51716"/>
    <cellStyle name="Normal 2 2 3 4 2 4 2 2 2 2 3" xfId="37003"/>
    <cellStyle name="Normal 2 2 3 4 2 4 2 2 2 3" xfId="22335"/>
    <cellStyle name="Normal 2 2 3 4 2 4 2 2 2 3 2" xfId="43368"/>
    <cellStyle name="Normal 2 2 3 4 2 4 2 2 2 4" xfId="9457"/>
    <cellStyle name="Normal 2 2 3 4 2 4 2 2 2 4 2" xfId="48212"/>
    <cellStyle name="Normal 2 2 3 4 2 4 2 2 2 5" xfId="30203"/>
    <cellStyle name="Normal 2 2 3 4 2 4 2 2 2 6" xfId="33499"/>
    <cellStyle name="Normal 2 2 3 4 2 4 2 2 2 7" xfId="58498"/>
    <cellStyle name="Normal 2 2 3 4 2 4 2 2 2 8" xfId="63637"/>
    <cellStyle name="Normal 2 2 3 4 2 4 2 2 3" xfId="9459"/>
    <cellStyle name="Normal 2 2 3 4 2 4 2 2 3 2" xfId="22337"/>
    <cellStyle name="Normal 2 2 3 4 2 4 2 2 3 2 2" xfId="49930"/>
    <cellStyle name="Normal 2 2 3 4 2 4 2 2 3 3" xfId="35217"/>
    <cellStyle name="Normal 2 2 3 4 2 4 2 2 4" xfId="9460"/>
    <cellStyle name="Normal 2 2 3 4 2 4 2 2 4 2" xfId="22338"/>
    <cellStyle name="Normal 2 2 3 4 2 4 2 2 4 2 2" xfId="53244"/>
    <cellStyle name="Normal 2 2 3 4 2 4 2 2 4 3" xfId="38532"/>
    <cellStyle name="Normal 2 2 3 4 2 4 2 2 5" xfId="9456"/>
    <cellStyle name="Normal 2 2 3 4 2 4 2 2 5 2" xfId="54783"/>
    <cellStyle name="Normal 2 2 3 4 2 4 2 2 5 3" xfId="40071"/>
    <cellStyle name="Normal 2 2 3 4 2 4 2 2 6" xfId="22334"/>
    <cellStyle name="Normal 2 2 3 4 2 4 2 2 6 2" xfId="42349"/>
    <cellStyle name="Normal 2 2 3 4 2 4 2 2 7" xfId="4390"/>
    <cellStyle name="Normal 2 2 3 4 2 4 2 2 7 2" xfId="44912"/>
    <cellStyle name="Normal 2 2 3 4 2 4 2 2 8" xfId="28032"/>
    <cellStyle name="Normal 2 2 3 4 2 4 2 2 8 2" xfId="47193"/>
    <cellStyle name="Normal 2 2 3 4 2 4 2 2 9" xfId="32480"/>
    <cellStyle name="Normal 2 2 3 4 2 4 2 3" xfId="2665"/>
    <cellStyle name="Normal 2 2 3 4 2 4 2 3 2" xfId="9462"/>
    <cellStyle name="Normal 2 2 3 4 2 4 2 3 2 2" xfId="22340"/>
    <cellStyle name="Normal 2 2 3 4 2 4 2 3 2 2 2" xfId="51715"/>
    <cellStyle name="Normal 2 2 3 4 2 4 2 3 2 3" xfId="37002"/>
    <cellStyle name="Normal 2 2 3 4 2 4 2 3 3" xfId="22339"/>
    <cellStyle name="Normal 2 2 3 4 2 4 2 3 3 2" xfId="43367"/>
    <cellStyle name="Normal 2 2 3 4 2 4 2 3 4" xfId="9461"/>
    <cellStyle name="Normal 2 2 3 4 2 4 2 3 4 2" xfId="48211"/>
    <cellStyle name="Normal 2 2 3 4 2 4 2 3 5" xfId="30202"/>
    <cellStyle name="Normal 2 2 3 4 2 4 2 3 6" xfId="33498"/>
    <cellStyle name="Normal 2 2 3 4 2 4 2 3 7" xfId="58497"/>
    <cellStyle name="Normal 2 2 3 4 2 4 2 3 8" xfId="63636"/>
    <cellStyle name="Normal 2 2 3 4 2 4 2 4" xfId="9463"/>
    <cellStyle name="Normal 2 2 3 4 2 4 2 4 2" xfId="22341"/>
    <cellStyle name="Normal 2 2 3 4 2 4 2 4 2 2" xfId="49929"/>
    <cellStyle name="Normal 2 2 3 4 2 4 2 4 3" xfId="35216"/>
    <cellStyle name="Normal 2 2 3 4 2 4 2 5" xfId="9464"/>
    <cellStyle name="Normal 2 2 3 4 2 4 2 5 2" xfId="22342"/>
    <cellStyle name="Normal 2 2 3 4 2 4 2 5 2 2" xfId="53243"/>
    <cellStyle name="Normal 2 2 3 4 2 4 2 5 3" xfId="38531"/>
    <cellStyle name="Normal 2 2 3 4 2 4 2 6" xfId="9455"/>
    <cellStyle name="Normal 2 2 3 4 2 4 2 6 2" xfId="54782"/>
    <cellStyle name="Normal 2 2 3 4 2 4 2 6 3" xfId="40070"/>
    <cellStyle name="Normal 2 2 3 4 2 4 2 7" xfId="22333"/>
    <cellStyle name="Normal 2 2 3 4 2 4 2 7 2" xfId="41770"/>
    <cellStyle name="Normal 2 2 3 4 2 4 2 8" xfId="4389"/>
    <cellStyle name="Normal 2 2 3 4 2 4 2 8 2" xfId="44911"/>
    <cellStyle name="Normal 2 2 3 4 2 4 2 9" xfId="28031"/>
    <cellStyle name="Normal 2 2 3 4 2 4 2 9 2" xfId="46614"/>
    <cellStyle name="Normal 2 2 3 4 2 4 3" xfId="1323"/>
    <cellStyle name="Normal 2 2 3 4 2 4 3 10" xfId="56713"/>
    <cellStyle name="Normal 2 2 3 4 2 4 3 11" xfId="60134"/>
    <cellStyle name="Normal 2 2 3 4 2 4 3 12" xfId="61852"/>
    <cellStyle name="Normal 2 2 3 4 2 4 3 2" xfId="2667"/>
    <cellStyle name="Normal 2 2 3 4 2 4 3 2 2" xfId="9467"/>
    <cellStyle name="Normal 2 2 3 4 2 4 3 2 2 2" xfId="22345"/>
    <cellStyle name="Normal 2 2 3 4 2 4 3 2 2 2 2" xfId="51717"/>
    <cellStyle name="Normal 2 2 3 4 2 4 3 2 2 3" xfId="37004"/>
    <cellStyle name="Normal 2 2 3 4 2 4 3 2 3" xfId="22344"/>
    <cellStyle name="Normal 2 2 3 4 2 4 3 2 3 2" xfId="43369"/>
    <cellStyle name="Normal 2 2 3 4 2 4 3 2 4" xfId="9466"/>
    <cellStyle name="Normal 2 2 3 4 2 4 3 2 4 2" xfId="48213"/>
    <cellStyle name="Normal 2 2 3 4 2 4 3 2 5" xfId="30204"/>
    <cellStyle name="Normal 2 2 3 4 2 4 3 2 6" xfId="33500"/>
    <cellStyle name="Normal 2 2 3 4 2 4 3 2 7" xfId="58499"/>
    <cellStyle name="Normal 2 2 3 4 2 4 3 2 8" xfId="63638"/>
    <cellStyle name="Normal 2 2 3 4 2 4 3 3" xfId="9468"/>
    <cellStyle name="Normal 2 2 3 4 2 4 3 3 2" xfId="22346"/>
    <cellStyle name="Normal 2 2 3 4 2 4 3 3 2 2" xfId="49931"/>
    <cellStyle name="Normal 2 2 3 4 2 4 3 3 3" xfId="35218"/>
    <cellStyle name="Normal 2 2 3 4 2 4 3 4" xfId="9469"/>
    <cellStyle name="Normal 2 2 3 4 2 4 3 4 2" xfId="22347"/>
    <cellStyle name="Normal 2 2 3 4 2 4 3 4 2 2" xfId="53245"/>
    <cellStyle name="Normal 2 2 3 4 2 4 3 4 3" xfId="38533"/>
    <cellStyle name="Normal 2 2 3 4 2 4 3 5" xfId="9465"/>
    <cellStyle name="Normal 2 2 3 4 2 4 3 5 2" xfId="54784"/>
    <cellStyle name="Normal 2 2 3 4 2 4 3 5 3" xfId="40072"/>
    <cellStyle name="Normal 2 2 3 4 2 4 3 6" xfId="22343"/>
    <cellStyle name="Normal 2 2 3 4 2 4 3 6 2" xfId="42037"/>
    <cellStyle name="Normal 2 2 3 4 2 4 3 7" xfId="4391"/>
    <cellStyle name="Normal 2 2 3 4 2 4 3 7 2" xfId="44913"/>
    <cellStyle name="Normal 2 2 3 4 2 4 3 8" xfId="28033"/>
    <cellStyle name="Normal 2 2 3 4 2 4 3 8 2" xfId="46881"/>
    <cellStyle name="Normal 2 2 3 4 2 4 3 9" xfId="32168"/>
    <cellStyle name="Normal 2 2 3 4 2 4 4" xfId="2664"/>
    <cellStyle name="Normal 2 2 3 4 2 4 4 2" xfId="9471"/>
    <cellStyle name="Normal 2 2 3 4 2 4 4 2 2" xfId="22349"/>
    <cellStyle name="Normal 2 2 3 4 2 4 4 2 2 2" xfId="51010"/>
    <cellStyle name="Normal 2 2 3 4 2 4 4 2 3" xfId="36297"/>
    <cellStyle name="Normal 2 2 3 4 2 4 4 3" xfId="22348"/>
    <cellStyle name="Normal 2 2 3 4 2 4 4 3 2" xfId="43366"/>
    <cellStyle name="Normal 2 2 3 4 2 4 4 4" xfId="9470"/>
    <cellStyle name="Normal 2 2 3 4 2 4 4 4 2" xfId="48210"/>
    <cellStyle name="Normal 2 2 3 4 2 4 4 5" xfId="29494"/>
    <cellStyle name="Normal 2 2 3 4 2 4 4 6" xfId="33497"/>
    <cellStyle name="Normal 2 2 3 4 2 4 4 7" xfId="57792"/>
    <cellStyle name="Normal 2 2 3 4 2 4 4 8" xfId="62931"/>
    <cellStyle name="Normal 2 2 3 4 2 4 5" xfId="9472"/>
    <cellStyle name="Normal 2 2 3 4 2 4 5 2" xfId="22350"/>
    <cellStyle name="Normal 2 2 3 4 2 4 5 2 2" xfId="49928"/>
    <cellStyle name="Normal 2 2 3 4 2 4 5 3" xfId="35215"/>
    <cellStyle name="Normal 2 2 3 4 2 4 6" xfId="9473"/>
    <cellStyle name="Normal 2 2 3 4 2 4 6 2" xfId="22351"/>
    <cellStyle name="Normal 2 2 3 4 2 4 6 2 2" xfId="53242"/>
    <cellStyle name="Normal 2 2 3 4 2 4 6 3" xfId="38530"/>
    <cellStyle name="Normal 2 2 3 4 2 4 7" xfId="9454"/>
    <cellStyle name="Normal 2 2 3 4 2 4 7 2" xfId="54781"/>
    <cellStyle name="Normal 2 2 3 4 2 4 7 3" xfId="40069"/>
    <cellStyle name="Normal 2 2 3 4 2 4 8" xfId="22332"/>
    <cellStyle name="Normal 2 2 3 4 2 4 8 2" xfId="41196"/>
    <cellStyle name="Normal 2 2 3 4 2 4 9" xfId="4388"/>
    <cellStyle name="Normal 2 2 3 4 2 4 9 2" xfId="44910"/>
    <cellStyle name="Normal 2 2 3 4 2 5" xfId="453"/>
    <cellStyle name="Normal 2 2 3 4 2 5 10" xfId="28034"/>
    <cellStyle name="Normal 2 2 3 4 2 5 10 2" xfId="46041"/>
    <cellStyle name="Normal 2 2 3 4 2 5 11" xfId="31328"/>
    <cellStyle name="Normal 2 2 3 4 2 5 12" xfId="56714"/>
    <cellStyle name="Normal 2 2 3 4 2 5 13" xfId="60135"/>
    <cellStyle name="Normal 2 2 3 4 2 5 14" xfId="61853"/>
    <cellStyle name="Normal 2 2 3 4 2 5 2" xfId="1218"/>
    <cellStyle name="Normal 2 2 3 4 2 5 2 10" xfId="32063"/>
    <cellStyle name="Normal 2 2 3 4 2 5 2 11" xfId="56715"/>
    <cellStyle name="Normal 2 2 3 4 2 5 2 12" xfId="60136"/>
    <cellStyle name="Normal 2 2 3 4 2 5 2 13" xfId="61854"/>
    <cellStyle name="Normal 2 2 3 4 2 5 2 2" xfId="1798"/>
    <cellStyle name="Normal 2 2 3 4 2 5 2 2 10" xfId="56716"/>
    <cellStyle name="Normal 2 2 3 4 2 5 2 2 11" xfId="60137"/>
    <cellStyle name="Normal 2 2 3 4 2 5 2 2 12" xfId="61855"/>
    <cellStyle name="Normal 2 2 3 4 2 5 2 2 2" xfId="2670"/>
    <cellStyle name="Normal 2 2 3 4 2 5 2 2 2 2" xfId="9478"/>
    <cellStyle name="Normal 2 2 3 4 2 5 2 2 2 2 2" xfId="22356"/>
    <cellStyle name="Normal 2 2 3 4 2 5 2 2 2 2 2 2" xfId="51719"/>
    <cellStyle name="Normal 2 2 3 4 2 5 2 2 2 2 3" xfId="37006"/>
    <cellStyle name="Normal 2 2 3 4 2 5 2 2 2 3" xfId="22355"/>
    <cellStyle name="Normal 2 2 3 4 2 5 2 2 2 3 2" xfId="43372"/>
    <cellStyle name="Normal 2 2 3 4 2 5 2 2 2 4" xfId="9477"/>
    <cellStyle name="Normal 2 2 3 4 2 5 2 2 2 4 2" xfId="48216"/>
    <cellStyle name="Normal 2 2 3 4 2 5 2 2 2 5" xfId="30206"/>
    <cellStyle name="Normal 2 2 3 4 2 5 2 2 2 6" xfId="33503"/>
    <cellStyle name="Normal 2 2 3 4 2 5 2 2 2 7" xfId="58501"/>
    <cellStyle name="Normal 2 2 3 4 2 5 2 2 2 8" xfId="63640"/>
    <cellStyle name="Normal 2 2 3 4 2 5 2 2 3" xfId="9479"/>
    <cellStyle name="Normal 2 2 3 4 2 5 2 2 3 2" xfId="22357"/>
    <cellStyle name="Normal 2 2 3 4 2 5 2 2 3 2 2" xfId="49934"/>
    <cellStyle name="Normal 2 2 3 4 2 5 2 2 3 3" xfId="35221"/>
    <cellStyle name="Normal 2 2 3 4 2 5 2 2 4" xfId="9480"/>
    <cellStyle name="Normal 2 2 3 4 2 5 2 2 4 2" xfId="22358"/>
    <cellStyle name="Normal 2 2 3 4 2 5 2 2 4 2 2" xfId="53248"/>
    <cellStyle name="Normal 2 2 3 4 2 5 2 2 4 3" xfId="38536"/>
    <cellStyle name="Normal 2 2 3 4 2 5 2 2 5" xfId="9476"/>
    <cellStyle name="Normal 2 2 3 4 2 5 2 2 5 2" xfId="54787"/>
    <cellStyle name="Normal 2 2 3 4 2 5 2 2 5 3" xfId="40075"/>
    <cellStyle name="Normal 2 2 3 4 2 5 2 2 6" xfId="22354"/>
    <cellStyle name="Normal 2 2 3 4 2 5 2 2 6 2" xfId="42511"/>
    <cellStyle name="Normal 2 2 3 4 2 5 2 2 7" xfId="4394"/>
    <cellStyle name="Normal 2 2 3 4 2 5 2 2 7 2" xfId="44916"/>
    <cellStyle name="Normal 2 2 3 4 2 5 2 2 8" xfId="28036"/>
    <cellStyle name="Normal 2 2 3 4 2 5 2 2 8 2" xfId="47355"/>
    <cellStyle name="Normal 2 2 3 4 2 5 2 2 9" xfId="32642"/>
    <cellStyle name="Normal 2 2 3 4 2 5 2 3" xfId="2669"/>
    <cellStyle name="Normal 2 2 3 4 2 5 2 3 2" xfId="9482"/>
    <cellStyle name="Normal 2 2 3 4 2 5 2 3 2 2" xfId="22360"/>
    <cellStyle name="Normal 2 2 3 4 2 5 2 3 2 2 2" xfId="51718"/>
    <cellStyle name="Normal 2 2 3 4 2 5 2 3 2 3" xfId="37005"/>
    <cellStyle name="Normal 2 2 3 4 2 5 2 3 3" xfId="22359"/>
    <cellStyle name="Normal 2 2 3 4 2 5 2 3 3 2" xfId="43371"/>
    <cellStyle name="Normal 2 2 3 4 2 5 2 3 4" xfId="9481"/>
    <cellStyle name="Normal 2 2 3 4 2 5 2 3 4 2" xfId="48215"/>
    <cellStyle name="Normal 2 2 3 4 2 5 2 3 5" xfId="30205"/>
    <cellStyle name="Normal 2 2 3 4 2 5 2 3 6" xfId="33502"/>
    <cellStyle name="Normal 2 2 3 4 2 5 2 3 7" xfId="58500"/>
    <cellStyle name="Normal 2 2 3 4 2 5 2 3 8" xfId="63639"/>
    <cellStyle name="Normal 2 2 3 4 2 5 2 4" xfId="9483"/>
    <cellStyle name="Normal 2 2 3 4 2 5 2 4 2" xfId="22361"/>
    <cellStyle name="Normal 2 2 3 4 2 5 2 4 2 2" xfId="49933"/>
    <cellStyle name="Normal 2 2 3 4 2 5 2 4 3" xfId="35220"/>
    <cellStyle name="Normal 2 2 3 4 2 5 2 5" xfId="9484"/>
    <cellStyle name="Normal 2 2 3 4 2 5 2 5 2" xfId="22362"/>
    <cellStyle name="Normal 2 2 3 4 2 5 2 5 2 2" xfId="53247"/>
    <cellStyle name="Normal 2 2 3 4 2 5 2 5 3" xfId="38535"/>
    <cellStyle name="Normal 2 2 3 4 2 5 2 6" xfId="9475"/>
    <cellStyle name="Normal 2 2 3 4 2 5 2 6 2" xfId="54786"/>
    <cellStyle name="Normal 2 2 3 4 2 5 2 6 3" xfId="40074"/>
    <cellStyle name="Normal 2 2 3 4 2 5 2 7" xfId="22353"/>
    <cellStyle name="Normal 2 2 3 4 2 5 2 7 2" xfId="41932"/>
    <cellStyle name="Normal 2 2 3 4 2 5 2 8" xfId="4393"/>
    <cellStyle name="Normal 2 2 3 4 2 5 2 8 2" xfId="44915"/>
    <cellStyle name="Normal 2 2 3 4 2 5 2 9" xfId="28035"/>
    <cellStyle name="Normal 2 2 3 4 2 5 2 9 2" xfId="46776"/>
    <cellStyle name="Normal 2 2 3 4 2 5 3" xfId="1485"/>
    <cellStyle name="Normal 2 2 3 4 2 5 3 10" xfId="56717"/>
    <cellStyle name="Normal 2 2 3 4 2 5 3 11" xfId="60138"/>
    <cellStyle name="Normal 2 2 3 4 2 5 3 12" xfId="61856"/>
    <cellStyle name="Normal 2 2 3 4 2 5 3 2" xfId="2671"/>
    <cellStyle name="Normal 2 2 3 4 2 5 3 2 2" xfId="9487"/>
    <cellStyle name="Normal 2 2 3 4 2 5 3 2 2 2" xfId="22365"/>
    <cellStyle name="Normal 2 2 3 4 2 5 3 2 2 2 2" xfId="51720"/>
    <cellStyle name="Normal 2 2 3 4 2 5 3 2 2 3" xfId="37007"/>
    <cellStyle name="Normal 2 2 3 4 2 5 3 2 3" xfId="22364"/>
    <cellStyle name="Normal 2 2 3 4 2 5 3 2 3 2" xfId="43373"/>
    <cellStyle name="Normal 2 2 3 4 2 5 3 2 4" xfId="9486"/>
    <cellStyle name="Normal 2 2 3 4 2 5 3 2 4 2" xfId="48217"/>
    <cellStyle name="Normal 2 2 3 4 2 5 3 2 5" xfId="30207"/>
    <cellStyle name="Normal 2 2 3 4 2 5 3 2 6" xfId="33504"/>
    <cellStyle name="Normal 2 2 3 4 2 5 3 2 7" xfId="58502"/>
    <cellStyle name="Normal 2 2 3 4 2 5 3 2 8" xfId="63641"/>
    <cellStyle name="Normal 2 2 3 4 2 5 3 3" xfId="9488"/>
    <cellStyle name="Normal 2 2 3 4 2 5 3 3 2" xfId="22366"/>
    <cellStyle name="Normal 2 2 3 4 2 5 3 3 2 2" xfId="49935"/>
    <cellStyle name="Normal 2 2 3 4 2 5 3 3 3" xfId="35222"/>
    <cellStyle name="Normal 2 2 3 4 2 5 3 4" xfId="9489"/>
    <cellStyle name="Normal 2 2 3 4 2 5 3 4 2" xfId="22367"/>
    <cellStyle name="Normal 2 2 3 4 2 5 3 4 2 2" xfId="53249"/>
    <cellStyle name="Normal 2 2 3 4 2 5 3 4 3" xfId="38537"/>
    <cellStyle name="Normal 2 2 3 4 2 5 3 5" xfId="9485"/>
    <cellStyle name="Normal 2 2 3 4 2 5 3 5 2" xfId="54788"/>
    <cellStyle name="Normal 2 2 3 4 2 5 3 5 3" xfId="40076"/>
    <cellStyle name="Normal 2 2 3 4 2 5 3 6" xfId="22363"/>
    <cellStyle name="Normal 2 2 3 4 2 5 3 6 2" xfId="42199"/>
    <cellStyle name="Normal 2 2 3 4 2 5 3 7" xfId="4395"/>
    <cellStyle name="Normal 2 2 3 4 2 5 3 7 2" xfId="44917"/>
    <cellStyle name="Normal 2 2 3 4 2 5 3 8" xfId="28037"/>
    <cellStyle name="Normal 2 2 3 4 2 5 3 8 2" xfId="47043"/>
    <cellStyle name="Normal 2 2 3 4 2 5 3 9" xfId="32330"/>
    <cellStyle name="Normal 2 2 3 4 2 5 4" xfId="2668"/>
    <cellStyle name="Normal 2 2 3 4 2 5 4 2" xfId="9491"/>
    <cellStyle name="Normal 2 2 3 4 2 5 4 2 2" xfId="22369"/>
    <cellStyle name="Normal 2 2 3 4 2 5 4 2 2 2" xfId="51011"/>
    <cellStyle name="Normal 2 2 3 4 2 5 4 2 3" xfId="36298"/>
    <cellStyle name="Normal 2 2 3 4 2 5 4 3" xfId="22368"/>
    <cellStyle name="Normal 2 2 3 4 2 5 4 3 2" xfId="43370"/>
    <cellStyle name="Normal 2 2 3 4 2 5 4 4" xfId="9490"/>
    <cellStyle name="Normal 2 2 3 4 2 5 4 4 2" xfId="48214"/>
    <cellStyle name="Normal 2 2 3 4 2 5 4 5" xfId="29495"/>
    <cellStyle name="Normal 2 2 3 4 2 5 4 6" xfId="33501"/>
    <cellStyle name="Normal 2 2 3 4 2 5 4 7" xfId="57793"/>
    <cellStyle name="Normal 2 2 3 4 2 5 4 8" xfId="62932"/>
    <cellStyle name="Normal 2 2 3 4 2 5 5" xfId="9492"/>
    <cellStyle name="Normal 2 2 3 4 2 5 5 2" xfId="22370"/>
    <cellStyle name="Normal 2 2 3 4 2 5 5 2 2" xfId="49932"/>
    <cellStyle name="Normal 2 2 3 4 2 5 5 3" xfId="35219"/>
    <cellStyle name="Normal 2 2 3 4 2 5 6" xfId="9493"/>
    <cellStyle name="Normal 2 2 3 4 2 5 6 2" xfId="22371"/>
    <cellStyle name="Normal 2 2 3 4 2 5 6 2 2" xfId="53246"/>
    <cellStyle name="Normal 2 2 3 4 2 5 6 3" xfId="38534"/>
    <cellStyle name="Normal 2 2 3 4 2 5 7" xfId="9474"/>
    <cellStyle name="Normal 2 2 3 4 2 5 7 2" xfId="54785"/>
    <cellStyle name="Normal 2 2 3 4 2 5 7 3" xfId="40073"/>
    <cellStyle name="Normal 2 2 3 4 2 5 8" xfId="22352"/>
    <cellStyle name="Normal 2 2 3 4 2 5 8 2" xfId="41197"/>
    <cellStyle name="Normal 2 2 3 4 2 5 9" xfId="4392"/>
    <cellStyle name="Normal 2 2 3 4 2 5 9 2" xfId="44914"/>
    <cellStyle name="Normal 2 2 3 4 2 6" xfId="637"/>
    <cellStyle name="Normal 2 2 3 4 2 6 10" xfId="31493"/>
    <cellStyle name="Normal 2 2 3 4 2 6 11" xfId="56718"/>
    <cellStyle name="Normal 2 2 3 4 2 6 12" xfId="60139"/>
    <cellStyle name="Normal 2 2 3 4 2 6 13" xfId="61857"/>
    <cellStyle name="Normal 2 2 3 4 2 6 2" xfId="1563"/>
    <cellStyle name="Normal 2 2 3 4 2 6 2 10" xfId="56719"/>
    <cellStyle name="Normal 2 2 3 4 2 6 2 11" xfId="60140"/>
    <cellStyle name="Normal 2 2 3 4 2 6 2 12" xfId="61858"/>
    <cellStyle name="Normal 2 2 3 4 2 6 2 2" xfId="2673"/>
    <cellStyle name="Normal 2 2 3 4 2 6 2 2 2" xfId="9497"/>
    <cellStyle name="Normal 2 2 3 4 2 6 2 2 2 2" xfId="22375"/>
    <cellStyle name="Normal 2 2 3 4 2 6 2 2 2 2 2" xfId="51722"/>
    <cellStyle name="Normal 2 2 3 4 2 6 2 2 2 3" xfId="37009"/>
    <cellStyle name="Normal 2 2 3 4 2 6 2 2 3" xfId="22374"/>
    <cellStyle name="Normal 2 2 3 4 2 6 2 2 3 2" xfId="43375"/>
    <cellStyle name="Normal 2 2 3 4 2 6 2 2 4" xfId="9496"/>
    <cellStyle name="Normal 2 2 3 4 2 6 2 2 4 2" xfId="48219"/>
    <cellStyle name="Normal 2 2 3 4 2 6 2 2 5" xfId="30209"/>
    <cellStyle name="Normal 2 2 3 4 2 6 2 2 6" xfId="33506"/>
    <cellStyle name="Normal 2 2 3 4 2 6 2 2 7" xfId="58504"/>
    <cellStyle name="Normal 2 2 3 4 2 6 2 2 8" xfId="63643"/>
    <cellStyle name="Normal 2 2 3 4 2 6 2 3" xfId="9498"/>
    <cellStyle name="Normal 2 2 3 4 2 6 2 3 2" xfId="22376"/>
    <cellStyle name="Normal 2 2 3 4 2 6 2 3 2 2" xfId="49937"/>
    <cellStyle name="Normal 2 2 3 4 2 6 2 3 3" xfId="35224"/>
    <cellStyle name="Normal 2 2 3 4 2 6 2 4" xfId="9499"/>
    <cellStyle name="Normal 2 2 3 4 2 6 2 4 2" xfId="22377"/>
    <cellStyle name="Normal 2 2 3 4 2 6 2 4 2 2" xfId="53251"/>
    <cellStyle name="Normal 2 2 3 4 2 6 2 4 3" xfId="38539"/>
    <cellStyle name="Normal 2 2 3 4 2 6 2 5" xfId="9495"/>
    <cellStyle name="Normal 2 2 3 4 2 6 2 5 2" xfId="54790"/>
    <cellStyle name="Normal 2 2 3 4 2 6 2 5 3" xfId="40078"/>
    <cellStyle name="Normal 2 2 3 4 2 6 2 6" xfId="22373"/>
    <cellStyle name="Normal 2 2 3 4 2 6 2 6 2" xfId="42276"/>
    <cellStyle name="Normal 2 2 3 4 2 6 2 7" xfId="4397"/>
    <cellStyle name="Normal 2 2 3 4 2 6 2 7 2" xfId="44919"/>
    <cellStyle name="Normal 2 2 3 4 2 6 2 8" xfId="28039"/>
    <cellStyle name="Normal 2 2 3 4 2 6 2 8 2" xfId="47120"/>
    <cellStyle name="Normal 2 2 3 4 2 6 2 9" xfId="32407"/>
    <cellStyle name="Normal 2 2 3 4 2 6 3" xfId="2672"/>
    <cellStyle name="Normal 2 2 3 4 2 6 3 2" xfId="9501"/>
    <cellStyle name="Normal 2 2 3 4 2 6 3 2 2" xfId="22379"/>
    <cellStyle name="Normal 2 2 3 4 2 6 3 2 2 2" xfId="51721"/>
    <cellStyle name="Normal 2 2 3 4 2 6 3 2 3" xfId="37008"/>
    <cellStyle name="Normal 2 2 3 4 2 6 3 3" xfId="22378"/>
    <cellStyle name="Normal 2 2 3 4 2 6 3 3 2" xfId="43374"/>
    <cellStyle name="Normal 2 2 3 4 2 6 3 4" xfId="9500"/>
    <cellStyle name="Normal 2 2 3 4 2 6 3 4 2" xfId="48218"/>
    <cellStyle name="Normal 2 2 3 4 2 6 3 5" xfId="30208"/>
    <cellStyle name="Normal 2 2 3 4 2 6 3 6" xfId="33505"/>
    <cellStyle name="Normal 2 2 3 4 2 6 3 7" xfId="58503"/>
    <cellStyle name="Normal 2 2 3 4 2 6 3 8" xfId="63642"/>
    <cellStyle name="Normal 2 2 3 4 2 6 4" xfId="9502"/>
    <cellStyle name="Normal 2 2 3 4 2 6 4 2" xfId="22380"/>
    <cellStyle name="Normal 2 2 3 4 2 6 4 2 2" xfId="49936"/>
    <cellStyle name="Normal 2 2 3 4 2 6 4 3" xfId="35223"/>
    <cellStyle name="Normal 2 2 3 4 2 6 5" xfId="9503"/>
    <cellStyle name="Normal 2 2 3 4 2 6 5 2" xfId="22381"/>
    <cellStyle name="Normal 2 2 3 4 2 6 5 2 2" xfId="53250"/>
    <cellStyle name="Normal 2 2 3 4 2 6 5 3" xfId="38538"/>
    <cellStyle name="Normal 2 2 3 4 2 6 6" xfId="9494"/>
    <cellStyle name="Normal 2 2 3 4 2 6 6 2" xfId="54789"/>
    <cellStyle name="Normal 2 2 3 4 2 6 6 3" xfId="40077"/>
    <cellStyle name="Normal 2 2 3 4 2 6 7" xfId="22372"/>
    <cellStyle name="Normal 2 2 3 4 2 6 7 2" xfId="41362"/>
    <cellStyle name="Normal 2 2 3 4 2 6 8" xfId="4396"/>
    <cellStyle name="Normal 2 2 3 4 2 6 8 2" xfId="44918"/>
    <cellStyle name="Normal 2 2 3 4 2 6 9" xfId="28038"/>
    <cellStyle name="Normal 2 2 3 4 2 6 9 2" xfId="46206"/>
    <cellStyle name="Normal 2 2 3 4 2 7" xfId="761"/>
    <cellStyle name="Normal 2 2 3 4 2 7 10" xfId="31617"/>
    <cellStyle name="Normal 2 2 3 4 2 7 11" xfId="56720"/>
    <cellStyle name="Normal 2 2 3 4 2 7 12" xfId="60141"/>
    <cellStyle name="Normal 2 2 3 4 2 7 13" xfId="61859"/>
    <cellStyle name="Normal 2 2 3 4 2 7 2" xfId="1517"/>
    <cellStyle name="Normal 2 2 3 4 2 7 2 10" xfId="56721"/>
    <cellStyle name="Normal 2 2 3 4 2 7 2 11" xfId="60142"/>
    <cellStyle name="Normal 2 2 3 4 2 7 2 12" xfId="61860"/>
    <cellStyle name="Normal 2 2 3 4 2 7 2 2" xfId="2675"/>
    <cellStyle name="Normal 2 2 3 4 2 7 2 2 2" xfId="9507"/>
    <cellStyle name="Normal 2 2 3 4 2 7 2 2 2 2" xfId="22385"/>
    <cellStyle name="Normal 2 2 3 4 2 7 2 2 2 2 2" xfId="51724"/>
    <cellStyle name="Normal 2 2 3 4 2 7 2 2 2 3" xfId="37011"/>
    <cellStyle name="Normal 2 2 3 4 2 7 2 2 3" xfId="22384"/>
    <cellStyle name="Normal 2 2 3 4 2 7 2 2 3 2" xfId="43377"/>
    <cellStyle name="Normal 2 2 3 4 2 7 2 2 4" xfId="9506"/>
    <cellStyle name="Normal 2 2 3 4 2 7 2 2 4 2" xfId="48221"/>
    <cellStyle name="Normal 2 2 3 4 2 7 2 2 5" xfId="30211"/>
    <cellStyle name="Normal 2 2 3 4 2 7 2 2 6" xfId="33508"/>
    <cellStyle name="Normal 2 2 3 4 2 7 2 2 7" xfId="58506"/>
    <cellStyle name="Normal 2 2 3 4 2 7 2 2 8" xfId="63645"/>
    <cellStyle name="Normal 2 2 3 4 2 7 2 3" xfId="9508"/>
    <cellStyle name="Normal 2 2 3 4 2 7 2 3 2" xfId="22386"/>
    <cellStyle name="Normal 2 2 3 4 2 7 2 3 2 2" xfId="49939"/>
    <cellStyle name="Normal 2 2 3 4 2 7 2 3 3" xfId="35226"/>
    <cellStyle name="Normal 2 2 3 4 2 7 2 4" xfId="9509"/>
    <cellStyle name="Normal 2 2 3 4 2 7 2 4 2" xfId="22387"/>
    <cellStyle name="Normal 2 2 3 4 2 7 2 4 2 2" xfId="53253"/>
    <cellStyle name="Normal 2 2 3 4 2 7 2 4 3" xfId="38541"/>
    <cellStyle name="Normal 2 2 3 4 2 7 2 5" xfId="9505"/>
    <cellStyle name="Normal 2 2 3 4 2 7 2 5 2" xfId="54792"/>
    <cellStyle name="Normal 2 2 3 4 2 7 2 5 3" xfId="40080"/>
    <cellStyle name="Normal 2 2 3 4 2 7 2 6" xfId="22383"/>
    <cellStyle name="Normal 2 2 3 4 2 7 2 6 2" xfId="42231"/>
    <cellStyle name="Normal 2 2 3 4 2 7 2 7" xfId="4399"/>
    <cellStyle name="Normal 2 2 3 4 2 7 2 7 2" xfId="44921"/>
    <cellStyle name="Normal 2 2 3 4 2 7 2 8" xfId="28041"/>
    <cellStyle name="Normal 2 2 3 4 2 7 2 8 2" xfId="47075"/>
    <cellStyle name="Normal 2 2 3 4 2 7 2 9" xfId="32362"/>
    <cellStyle name="Normal 2 2 3 4 2 7 3" xfId="2674"/>
    <cellStyle name="Normal 2 2 3 4 2 7 3 2" xfId="9511"/>
    <cellStyle name="Normal 2 2 3 4 2 7 3 2 2" xfId="22389"/>
    <cellStyle name="Normal 2 2 3 4 2 7 3 2 2 2" xfId="51723"/>
    <cellStyle name="Normal 2 2 3 4 2 7 3 2 3" xfId="37010"/>
    <cellStyle name="Normal 2 2 3 4 2 7 3 3" xfId="22388"/>
    <cellStyle name="Normal 2 2 3 4 2 7 3 3 2" xfId="43376"/>
    <cellStyle name="Normal 2 2 3 4 2 7 3 4" xfId="9510"/>
    <cellStyle name="Normal 2 2 3 4 2 7 3 4 2" xfId="48220"/>
    <cellStyle name="Normal 2 2 3 4 2 7 3 5" xfId="30210"/>
    <cellStyle name="Normal 2 2 3 4 2 7 3 6" xfId="33507"/>
    <cellStyle name="Normal 2 2 3 4 2 7 3 7" xfId="58505"/>
    <cellStyle name="Normal 2 2 3 4 2 7 3 8" xfId="63644"/>
    <cellStyle name="Normal 2 2 3 4 2 7 4" xfId="9512"/>
    <cellStyle name="Normal 2 2 3 4 2 7 4 2" xfId="22390"/>
    <cellStyle name="Normal 2 2 3 4 2 7 4 2 2" xfId="49938"/>
    <cellStyle name="Normal 2 2 3 4 2 7 4 3" xfId="35225"/>
    <cellStyle name="Normal 2 2 3 4 2 7 5" xfId="9513"/>
    <cellStyle name="Normal 2 2 3 4 2 7 5 2" xfId="22391"/>
    <cellStyle name="Normal 2 2 3 4 2 7 5 2 2" xfId="53252"/>
    <cellStyle name="Normal 2 2 3 4 2 7 5 3" xfId="38540"/>
    <cellStyle name="Normal 2 2 3 4 2 7 6" xfId="9504"/>
    <cellStyle name="Normal 2 2 3 4 2 7 6 2" xfId="54791"/>
    <cellStyle name="Normal 2 2 3 4 2 7 6 3" xfId="40079"/>
    <cellStyle name="Normal 2 2 3 4 2 7 7" xfId="22382"/>
    <cellStyle name="Normal 2 2 3 4 2 7 7 2" xfId="41486"/>
    <cellStyle name="Normal 2 2 3 4 2 7 8" xfId="4398"/>
    <cellStyle name="Normal 2 2 3 4 2 7 8 2" xfId="44920"/>
    <cellStyle name="Normal 2 2 3 4 2 7 9" xfId="28040"/>
    <cellStyle name="Normal 2 2 3 4 2 7 9 2" xfId="46330"/>
    <cellStyle name="Normal 2 2 3 4 2 8" xfId="811"/>
    <cellStyle name="Normal 2 2 3 4 2 8 10" xfId="56722"/>
    <cellStyle name="Normal 2 2 3 4 2 8 11" xfId="60143"/>
    <cellStyle name="Normal 2 2 3 4 2 8 12" xfId="61861"/>
    <cellStyle name="Normal 2 2 3 4 2 8 2" xfId="2676"/>
    <cellStyle name="Normal 2 2 3 4 2 8 2 2" xfId="9516"/>
    <cellStyle name="Normal 2 2 3 4 2 8 2 2 2" xfId="22394"/>
    <cellStyle name="Normal 2 2 3 4 2 8 2 2 2 2" xfId="51725"/>
    <cellStyle name="Normal 2 2 3 4 2 8 2 2 3" xfId="37012"/>
    <cellStyle name="Normal 2 2 3 4 2 8 2 3" xfId="22393"/>
    <cellStyle name="Normal 2 2 3 4 2 8 2 3 2" xfId="43378"/>
    <cellStyle name="Normal 2 2 3 4 2 8 2 4" xfId="9515"/>
    <cellStyle name="Normal 2 2 3 4 2 8 2 4 2" xfId="48222"/>
    <cellStyle name="Normal 2 2 3 4 2 8 2 5" xfId="30212"/>
    <cellStyle name="Normal 2 2 3 4 2 8 2 6" xfId="33509"/>
    <cellStyle name="Normal 2 2 3 4 2 8 2 7" xfId="58507"/>
    <cellStyle name="Normal 2 2 3 4 2 8 2 8" xfId="63646"/>
    <cellStyle name="Normal 2 2 3 4 2 8 3" xfId="9517"/>
    <cellStyle name="Normal 2 2 3 4 2 8 3 2" xfId="22395"/>
    <cellStyle name="Normal 2 2 3 4 2 8 3 2 2" xfId="49940"/>
    <cellStyle name="Normal 2 2 3 4 2 8 3 3" xfId="35227"/>
    <cellStyle name="Normal 2 2 3 4 2 8 4" xfId="9518"/>
    <cellStyle name="Normal 2 2 3 4 2 8 4 2" xfId="22396"/>
    <cellStyle name="Normal 2 2 3 4 2 8 4 2 2" xfId="53254"/>
    <cellStyle name="Normal 2 2 3 4 2 8 4 3" xfId="38542"/>
    <cellStyle name="Normal 2 2 3 4 2 8 5" xfId="9514"/>
    <cellStyle name="Normal 2 2 3 4 2 8 5 2" xfId="54793"/>
    <cellStyle name="Normal 2 2 3 4 2 8 5 3" xfId="40081"/>
    <cellStyle name="Normal 2 2 3 4 2 8 6" xfId="22392"/>
    <cellStyle name="Normal 2 2 3 4 2 8 6 2" xfId="41531"/>
    <cellStyle name="Normal 2 2 3 4 2 8 7" xfId="4400"/>
    <cellStyle name="Normal 2 2 3 4 2 8 7 2" xfId="44922"/>
    <cellStyle name="Normal 2 2 3 4 2 8 8" xfId="28042"/>
    <cellStyle name="Normal 2 2 3 4 2 8 8 2" xfId="46375"/>
    <cellStyle name="Normal 2 2 3 4 2 8 9" xfId="31662"/>
    <cellStyle name="Normal 2 2 3 4 2 9" xfId="983"/>
    <cellStyle name="Normal 2 2 3 4 2 9 10" xfId="56723"/>
    <cellStyle name="Normal 2 2 3 4 2 9 11" xfId="60144"/>
    <cellStyle name="Normal 2 2 3 4 2 9 12" xfId="61862"/>
    <cellStyle name="Normal 2 2 3 4 2 9 2" xfId="2677"/>
    <cellStyle name="Normal 2 2 3 4 2 9 2 2" xfId="9521"/>
    <cellStyle name="Normal 2 2 3 4 2 9 2 2 2" xfId="22399"/>
    <cellStyle name="Normal 2 2 3 4 2 9 2 2 2 2" xfId="51726"/>
    <cellStyle name="Normal 2 2 3 4 2 9 2 2 3" xfId="37013"/>
    <cellStyle name="Normal 2 2 3 4 2 9 2 3" xfId="22398"/>
    <cellStyle name="Normal 2 2 3 4 2 9 2 3 2" xfId="43379"/>
    <cellStyle name="Normal 2 2 3 4 2 9 2 4" xfId="9520"/>
    <cellStyle name="Normal 2 2 3 4 2 9 2 4 2" xfId="48223"/>
    <cellStyle name="Normal 2 2 3 4 2 9 2 5" xfId="30213"/>
    <cellStyle name="Normal 2 2 3 4 2 9 2 6" xfId="33510"/>
    <cellStyle name="Normal 2 2 3 4 2 9 2 7" xfId="58508"/>
    <cellStyle name="Normal 2 2 3 4 2 9 2 8" xfId="63647"/>
    <cellStyle name="Normal 2 2 3 4 2 9 3" xfId="9522"/>
    <cellStyle name="Normal 2 2 3 4 2 9 3 2" xfId="22400"/>
    <cellStyle name="Normal 2 2 3 4 2 9 3 2 2" xfId="49941"/>
    <cellStyle name="Normal 2 2 3 4 2 9 3 3" xfId="35228"/>
    <cellStyle name="Normal 2 2 3 4 2 9 4" xfId="9523"/>
    <cellStyle name="Normal 2 2 3 4 2 9 4 2" xfId="22401"/>
    <cellStyle name="Normal 2 2 3 4 2 9 4 2 2" xfId="53255"/>
    <cellStyle name="Normal 2 2 3 4 2 9 4 3" xfId="38543"/>
    <cellStyle name="Normal 2 2 3 4 2 9 5" xfId="9519"/>
    <cellStyle name="Normal 2 2 3 4 2 9 5 2" xfId="54794"/>
    <cellStyle name="Normal 2 2 3 4 2 9 5 3" xfId="40082"/>
    <cellStyle name="Normal 2 2 3 4 2 9 6" xfId="22397"/>
    <cellStyle name="Normal 2 2 3 4 2 9 6 2" xfId="41697"/>
    <cellStyle name="Normal 2 2 3 4 2 9 7" xfId="4401"/>
    <cellStyle name="Normal 2 2 3 4 2 9 7 2" xfId="44923"/>
    <cellStyle name="Normal 2 2 3 4 2 9 8" xfId="28043"/>
    <cellStyle name="Normal 2 2 3 4 2 9 8 2" xfId="46541"/>
    <cellStyle name="Normal 2 2 3 4 2 9 9" xfId="31828"/>
    <cellStyle name="Normal 2 2 3 4 20" xfId="9524"/>
    <cellStyle name="Normal 2 2 3 4 20 2" xfId="9525"/>
    <cellStyle name="Normal 2 2 3 4 20 2 2" xfId="22403"/>
    <cellStyle name="Normal 2 2 3 4 20 2 3" xfId="49060"/>
    <cellStyle name="Normal 2 2 3 4 20 3" xfId="22402"/>
    <cellStyle name="Normal 2 2 3 4 20 4" xfId="28943"/>
    <cellStyle name="Normal 2 2 3 4 20 5" xfId="34347"/>
    <cellStyle name="Normal 2 2 3 4 20 6" xfId="55842"/>
    <cellStyle name="Normal 2 2 3 4 21" xfId="9526"/>
    <cellStyle name="Normal 2 2 3 4 21 2" xfId="22404"/>
    <cellStyle name="Normal 2 2 3 4 21 2 2" xfId="53213"/>
    <cellStyle name="Normal 2 2 3 4 21 3" xfId="38501"/>
    <cellStyle name="Normal 2 2 3 4 22" xfId="9527"/>
    <cellStyle name="Normal 2 2 3 4 22 2" xfId="22405"/>
    <cellStyle name="Normal 2 2 3 4 22 2 2" xfId="54752"/>
    <cellStyle name="Normal 2 2 3 4 22 3" xfId="40040"/>
    <cellStyle name="Normal 2 2 3 4 23" xfId="9278"/>
    <cellStyle name="Normal 2 2 3 4 23 2" xfId="40919"/>
    <cellStyle name="Normal 2 2 3 4 24" xfId="22156"/>
    <cellStyle name="Normal 2 2 3 4 24 2" xfId="44881"/>
    <cellStyle name="Normal 2 2 3 4 25" xfId="3520"/>
    <cellStyle name="Normal 2 2 3 4 25 2" xfId="45763"/>
    <cellStyle name="Normal 2 2 3 4 26" xfId="28001"/>
    <cellStyle name="Normal 2 2 3 4 27" xfId="31050"/>
    <cellStyle name="Normal 2 2 3 4 28" xfId="55631"/>
    <cellStyle name="Normal 2 2 3 4 29" xfId="59336"/>
    <cellStyle name="Normal 2 2 3 4 3" xfId="143"/>
    <cellStyle name="Normal 2 2 3 4 3 10" xfId="1862"/>
    <cellStyle name="Normal 2 2 3 4 3 10 2" xfId="9530"/>
    <cellStyle name="Normal 2 2 3 4 3 10 2 2" xfId="22408"/>
    <cellStyle name="Normal 2 2 3 4 3 10 2 2 2" xfId="49133"/>
    <cellStyle name="Normal 2 2 3 4 3 10 2 3" xfId="34420"/>
    <cellStyle name="Normal 2 2 3 4 3 10 3" xfId="9529"/>
    <cellStyle name="Normal 2 2 3 4 3 10 3 2" xfId="42571"/>
    <cellStyle name="Normal 2 2 3 4 3 10 4" xfId="22407"/>
    <cellStyle name="Normal 2 2 3 4 3 10 4 2" xfId="47415"/>
    <cellStyle name="Normal 2 2 3 4 3 10 5" xfId="3593"/>
    <cellStyle name="Normal 2 2 3 4 3 10 6" xfId="29115"/>
    <cellStyle name="Normal 2 2 3 4 3 10 7" xfId="32702"/>
    <cellStyle name="Normal 2 2 3 4 3 10 8" xfId="55915"/>
    <cellStyle name="Normal 2 2 3 4 3 10 9" xfId="61054"/>
    <cellStyle name="Normal 2 2 3 4 3 11" xfId="5289"/>
    <cellStyle name="Normal 2 2 3 4 3 11 2" xfId="9532"/>
    <cellStyle name="Normal 2 2 3 4 3 11 2 2" xfId="22410"/>
    <cellStyle name="Normal 2 2 3 4 3 11 2 3" xfId="50829"/>
    <cellStyle name="Normal 2 2 3 4 3 11 3" xfId="9531"/>
    <cellStyle name="Normal 2 2 3 4 3 11 4" xfId="22409"/>
    <cellStyle name="Normal 2 2 3 4 3 11 5" xfId="29307"/>
    <cellStyle name="Normal 2 2 3 4 3 11 6" xfId="36116"/>
    <cellStyle name="Normal 2 2 3 4 3 11 7" xfId="57611"/>
    <cellStyle name="Normal 2 2 3 4 3 11 8" xfId="62750"/>
    <cellStyle name="Normal 2 2 3 4 3 12" xfId="9533"/>
    <cellStyle name="Normal 2 2 3 4 3 12 2" xfId="9534"/>
    <cellStyle name="Normal 2 2 3 4 3 12 2 2" xfId="22412"/>
    <cellStyle name="Normal 2 2 3 4 3 12 2 3" xfId="51012"/>
    <cellStyle name="Normal 2 2 3 4 3 12 3" xfId="22411"/>
    <cellStyle name="Normal 2 2 3 4 3 12 4" xfId="29496"/>
    <cellStyle name="Normal 2 2 3 4 3 12 5" xfId="36299"/>
    <cellStyle name="Normal 2 2 3 4 3 12 6" xfId="57794"/>
    <cellStyle name="Normal 2 2 3 4 3 12 7" xfId="62933"/>
    <cellStyle name="Normal 2 2 3 4 3 13" xfId="9535"/>
    <cellStyle name="Normal 2 2 3 4 3 13 2" xfId="9536"/>
    <cellStyle name="Normal 2 2 3 4 3 13 2 2" xfId="22414"/>
    <cellStyle name="Normal 2 2 3 4 3 13 2 3" xfId="49088"/>
    <cellStyle name="Normal 2 2 3 4 3 13 3" xfId="22413"/>
    <cellStyle name="Normal 2 2 3 4 3 13 4" xfId="27295"/>
    <cellStyle name="Normal 2 2 3 4 3 13 5" xfId="34375"/>
    <cellStyle name="Normal 2 2 3 4 3 13 6" xfId="55870"/>
    <cellStyle name="Normal 2 2 3 4 3 14" xfId="9537"/>
    <cellStyle name="Normal 2 2 3 4 3 14 2" xfId="22415"/>
    <cellStyle name="Normal 2 2 3 4 3 14 2 2" xfId="53256"/>
    <cellStyle name="Normal 2 2 3 4 3 14 3" xfId="38544"/>
    <cellStyle name="Normal 2 2 3 4 3 15" xfId="9538"/>
    <cellStyle name="Normal 2 2 3 4 3 15 2" xfId="22416"/>
    <cellStyle name="Normal 2 2 3 4 3 15 2 2" xfId="54795"/>
    <cellStyle name="Normal 2 2 3 4 3 15 3" xfId="40083"/>
    <cellStyle name="Normal 2 2 3 4 3 16" xfId="9528"/>
    <cellStyle name="Normal 2 2 3 4 3 16 2" xfId="40947"/>
    <cellStyle name="Normal 2 2 3 4 3 17" xfId="22406"/>
    <cellStyle name="Normal 2 2 3 4 3 17 2" xfId="44924"/>
    <cellStyle name="Normal 2 2 3 4 3 18" xfId="3548"/>
    <cellStyle name="Normal 2 2 3 4 3 18 2" xfId="45791"/>
    <cellStyle name="Normal 2 2 3 4 3 19" xfId="28044"/>
    <cellStyle name="Normal 2 2 3 4 3 2" xfId="188"/>
    <cellStyle name="Normal 2 2 3 4 3 2 10" xfId="9540"/>
    <cellStyle name="Normal 2 2 3 4 3 2 10 2" xfId="22418"/>
    <cellStyle name="Normal 2 2 3 4 3 2 10 2 2" xfId="54796"/>
    <cellStyle name="Normal 2 2 3 4 3 2 10 3" xfId="40084"/>
    <cellStyle name="Normal 2 2 3 4 3 2 11" xfId="9539"/>
    <cellStyle name="Normal 2 2 3 4 3 2 11 2" xfId="40992"/>
    <cellStyle name="Normal 2 2 3 4 3 2 12" xfId="22417"/>
    <cellStyle name="Normal 2 2 3 4 3 2 12 2" xfId="44925"/>
    <cellStyle name="Normal 2 2 3 4 3 2 13" xfId="3638"/>
    <cellStyle name="Normal 2 2 3 4 3 2 13 2" xfId="45836"/>
    <cellStyle name="Normal 2 2 3 4 3 2 14" xfId="28045"/>
    <cellStyle name="Normal 2 2 3 4 3 2 15" xfId="31123"/>
    <cellStyle name="Normal 2 2 3 4 3 2 16" xfId="55779"/>
    <cellStyle name="Normal 2 2 3 4 3 2 17" xfId="60146"/>
    <cellStyle name="Normal 2 2 3 4 3 2 18" xfId="61099"/>
    <cellStyle name="Normal 2 2 3 4 3 2 2" xfId="638"/>
    <cellStyle name="Normal 2 2 3 4 3 2 2 10" xfId="31494"/>
    <cellStyle name="Normal 2 2 3 4 3 2 2 11" xfId="56726"/>
    <cellStyle name="Normal 2 2 3 4 3 2 2 12" xfId="60147"/>
    <cellStyle name="Normal 2 2 3 4 3 2 2 13" xfId="61865"/>
    <cellStyle name="Normal 2 2 3 4 3 2 2 2" xfId="1740"/>
    <cellStyle name="Normal 2 2 3 4 3 2 2 2 10" xfId="56727"/>
    <cellStyle name="Normal 2 2 3 4 3 2 2 2 11" xfId="60148"/>
    <cellStyle name="Normal 2 2 3 4 3 2 2 2 12" xfId="61866"/>
    <cellStyle name="Normal 2 2 3 4 3 2 2 2 2" xfId="2681"/>
    <cellStyle name="Normal 2 2 3 4 3 2 2 2 2 2" xfId="9544"/>
    <cellStyle name="Normal 2 2 3 4 3 2 2 2 2 2 2" xfId="22422"/>
    <cellStyle name="Normal 2 2 3 4 3 2 2 2 2 2 2 2" xfId="51728"/>
    <cellStyle name="Normal 2 2 3 4 3 2 2 2 2 2 3" xfId="37015"/>
    <cellStyle name="Normal 2 2 3 4 3 2 2 2 2 3" xfId="22421"/>
    <cellStyle name="Normal 2 2 3 4 3 2 2 2 2 3 2" xfId="43383"/>
    <cellStyle name="Normal 2 2 3 4 3 2 2 2 2 4" xfId="9543"/>
    <cellStyle name="Normal 2 2 3 4 3 2 2 2 2 4 2" xfId="48227"/>
    <cellStyle name="Normal 2 2 3 4 3 2 2 2 2 5" xfId="30215"/>
    <cellStyle name="Normal 2 2 3 4 3 2 2 2 2 6" xfId="33514"/>
    <cellStyle name="Normal 2 2 3 4 3 2 2 2 2 7" xfId="58510"/>
    <cellStyle name="Normal 2 2 3 4 3 2 2 2 2 8" xfId="63649"/>
    <cellStyle name="Normal 2 2 3 4 3 2 2 2 3" xfId="9545"/>
    <cellStyle name="Normal 2 2 3 4 3 2 2 2 3 2" xfId="22423"/>
    <cellStyle name="Normal 2 2 3 4 3 2 2 2 3 2 2" xfId="49945"/>
    <cellStyle name="Normal 2 2 3 4 3 2 2 2 3 3" xfId="35232"/>
    <cellStyle name="Normal 2 2 3 4 3 2 2 2 4" xfId="9546"/>
    <cellStyle name="Normal 2 2 3 4 3 2 2 2 4 2" xfId="22424"/>
    <cellStyle name="Normal 2 2 3 4 3 2 2 2 4 2 2" xfId="53259"/>
    <cellStyle name="Normal 2 2 3 4 3 2 2 2 4 3" xfId="38547"/>
    <cellStyle name="Normal 2 2 3 4 3 2 2 2 5" xfId="9542"/>
    <cellStyle name="Normal 2 2 3 4 3 2 2 2 5 2" xfId="54798"/>
    <cellStyle name="Normal 2 2 3 4 3 2 2 2 5 3" xfId="40086"/>
    <cellStyle name="Normal 2 2 3 4 3 2 2 2 6" xfId="22420"/>
    <cellStyle name="Normal 2 2 3 4 3 2 2 2 6 2" xfId="42453"/>
    <cellStyle name="Normal 2 2 3 4 3 2 2 2 7" xfId="4405"/>
    <cellStyle name="Normal 2 2 3 4 3 2 2 2 7 2" xfId="44927"/>
    <cellStyle name="Normal 2 2 3 4 3 2 2 2 8" xfId="28047"/>
    <cellStyle name="Normal 2 2 3 4 3 2 2 2 8 2" xfId="47297"/>
    <cellStyle name="Normal 2 2 3 4 3 2 2 2 9" xfId="32584"/>
    <cellStyle name="Normal 2 2 3 4 3 2 2 3" xfId="2680"/>
    <cellStyle name="Normal 2 2 3 4 3 2 2 3 2" xfId="9548"/>
    <cellStyle name="Normal 2 2 3 4 3 2 2 3 2 2" xfId="22426"/>
    <cellStyle name="Normal 2 2 3 4 3 2 2 3 2 2 2" xfId="51727"/>
    <cellStyle name="Normal 2 2 3 4 3 2 2 3 2 3" xfId="37014"/>
    <cellStyle name="Normal 2 2 3 4 3 2 2 3 3" xfId="22425"/>
    <cellStyle name="Normal 2 2 3 4 3 2 2 3 3 2" xfId="43382"/>
    <cellStyle name="Normal 2 2 3 4 3 2 2 3 4" xfId="9547"/>
    <cellStyle name="Normal 2 2 3 4 3 2 2 3 4 2" xfId="48226"/>
    <cellStyle name="Normal 2 2 3 4 3 2 2 3 5" xfId="30214"/>
    <cellStyle name="Normal 2 2 3 4 3 2 2 3 6" xfId="33513"/>
    <cellStyle name="Normal 2 2 3 4 3 2 2 3 7" xfId="58509"/>
    <cellStyle name="Normal 2 2 3 4 3 2 2 3 8" xfId="63648"/>
    <cellStyle name="Normal 2 2 3 4 3 2 2 4" xfId="9549"/>
    <cellStyle name="Normal 2 2 3 4 3 2 2 4 2" xfId="22427"/>
    <cellStyle name="Normal 2 2 3 4 3 2 2 4 2 2" xfId="49944"/>
    <cellStyle name="Normal 2 2 3 4 3 2 2 4 3" xfId="35231"/>
    <cellStyle name="Normal 2 2 3 4 3 2 2 5" xfId="9550"/>
    <cellStyle name="Normal 2 2 3 4 3 2 2 5 2" xfId="22428"/>
    <cellStyle name="Normal 2 2 3 4 3 2 2 5 2 2" xfId="53258"/>
    <cellStyle name="Normal 2 2 3 4 3 2 2 5 3" xfId="38546"/>
    <cellStyle name="Normal 2 2 3 4 3 2 2 6" xfId="9541"/>
    <cellStyle name="Normal 2 2 3 4 3 2 2 6 2" xfId="54797"/>
    <cellStyle name="Normal 2 2 3 4 3 2 2 6 3" xfId="40085"/>
    <cellStyle name="Normal 2 2 3 4 3 2 2 7" xfId="22419"/>
    <cellStyle name="Normal 2 2 3 4 3 2 2 7 2" xfId="41363"/>
    <cellStyle name="Normal 2 2 3 4 3 2 2 8" xfId="4404"/>
    <cellStyle name="Normal 2 2 3 4 3 2 2 8 2" xfId="44926"/>
    <cellStyle name="Normal 2 2 3 4 3 2 2 9" xfId="28046"/>
    <cellStyle name="Normal 2 2 3 4 3 2 2 9 2" xfId="46207"/>
    <cellStyle name="Normal 2 2 3 4 3 2 3" xfId="921"/>
    <cellStyle name="Normal 2 2 3 4 3 2 3 10" xfId="56728"/>
    <cellStyle name="Normal 2 2 3 4 3 2 3 11" xfId="60149"/>
    <cellStyle name="Normal 2 2 3 4 3 2 3 12" xfId="61867"/>
    <cellStyle name="Normal 2 2 3 4 3 2 3 2" xfId="2682"/>
    <cellStyle name="Normal 2 2 3 4 3 2 3 2 2" xfId="9553"/>
    <cellStyle name="Normal 2 2 3 4 3 2 3 2 2 2" xfId="22431"/>
    <cellStyle name="Normal 2 2 3 4 3 2 3 2 2 2 2" xfId="51729"/>
    <cellStyle name="Normal 2 2 3 4 3 2 3 2 2 3" xfId="37016"/>
    <cellStyle name="Normal 2 2 3 4 3 2 3 2 3" xfId="22430"/>
    <cellStyle name="Normal 2 2 3 4 3 2 3 2 3 2" xfId="43384"/>
    <cellStyle name="Normal 2 2 3 4 3 2 3 2 4" xfId="9552"/>
    <cellStyle name="Normal 2 2 3 4 3 2 3 2 4 2" xfId="48228"/>
    <cellStyle name="Normal 2 2 3 4 3 2 3 2 5" xfId="30216"/>
    <cellStyle name="Normal 2 2 3 4 3 2 3 2 6" xfId="33515"/>
    <cellStyle name="Normal 2 2 3 4 3 2 3 2 7" xfId="58511"/>
    <cellStyle name="Normal 2 2 3 4 3 2 3 2 8" xfId="63650"/>
    <cellStyle name="Normal 2 2 3 4 3 2 3 3" xfId="9554"/>
    <cellStyle name="Normal 2 2 3 4 3 2 3 3 2" xfId="22432"/>
    <cellStyle name="Normal 2 2 3 4 3 2 3 3 2 2" xfId="49946"/>
    <cellStyle name="Normal 2 2 3 4 3 2 3 3 3" xfId="35233"/>
    <cellStyle name="Normal 2 2 3 4 3 2 3 4" xfId="9555"/>
    <cellStyle name="Normal 2 2 3 4 3 2 3 4 2" xfId="22433"/>
    <cellStyle name="Normal 2 2 3 4 3 2 3 4 2 2" xfId="53260"/>
    <cellStyle name="Normal 2 2 3 4 3 2 3 4 3" xfId="38548"/>
    <cellStyle name="Normal 2 2 3 4 3 2 3 5" xfId="9551"/>
    <cellStyle name="Normal 2 2 3 4 3 2 3 5 2" xfId="54799"/>
    <cellStyle name="Normal 2 2 3 4 3 2 3 5 3" xfId="40087"/>
    <cellStyle name="Normal 2 2 3 4 3 2 3 6" xfId="22429"/>
    <cellStyle name="Normal 2 2 3 4 3 2 3 6 2" xfId="41635"/>
    <cellStyle name="Normal 2 2 3 4 3 2 3 7" xfId="4406"/>
    <cellStyle name="Normal 2 2 3 4 3 2 3 7 2" xfId="44928"/>
    <cellStyle name="Normal 2 2 3 4 3 2 3 8" xfId="28048"/>
    <cellStyle name="Normal 2 2 3 4 3 2 3 8 2" xfId="46479"/>
    <cellStyle name="Normal 2 2 3 4 3 2 3 9" xfId="31766"/>
    <cellStyle name="Normal 2 2 3 4 3 2 4" xfId="1160"/>
    <cellStyle name="Normal 2 2 3 4 3 2 4 10" xfId="56729"/>
    <cellStyle name="Normal 2 2 3 4 3 2 4 11" xfId="60150"/>
    <cellStyle name="Normal 2 2 3 4 3 2 4 12" xfId="61868"/>
    <cellStyle name="Normal 2 2 3 4 3 2 4 2" xfId="2683"/>
    <cellStyle name="Normal 2 2 3 4 3 2 4 2 2" xfId="9558"/>
    <cellStyle name="Normal 2 2 3 4 3 2 4 2 2 2" xfId="22436"/>
    <cellStyle name="Normal 2 2 3 4 3 2 4 2 2 2 2" xfId="51730"/>
    <cellStyle name="Normal 2 2 3 4 3 2 4 2 2 3" xfId="37017"/>
    <cellStyle name="Normal 2 2 3 4 3 2 4 2 3" xfId="22435"/>
    <cellStyle name="Normal 2 2 3 4 3 2 4 2 3 2" xfId="43385"/>
    <cellStyle name="Normal 2 2 3 4 3 2 4 2 4" xfId="9557"/>
    <cellStyle name="Normal 2 2 3 4 3 2 4 2 4 2" xfId="48229"/>
    <cellStyle name="Normal 2 2 3 4 3 2 4 2 5" xfId="30217"/>
    <cellStyle name="Normal 2 2 3 4 3 2 4 2 6" xfId="33516"/>
    <cellStyle name="Normal 2 2 3 4 3 2 4 2 7" xfId="58512"/>
    <cellStyle name="Normal 2 2 3 4 3 2 4 2 8" xfId="63651"/>
    <cellStyle name="Normal 2 2 3 4 3 2 4 3" xfId="9559"/>
    <cellStyle name="Normal 2 2 3 4 3 2 4 3 2" xfId="22437"/>
    <cellStyle name="Normal 2 2 3 4 3 2 4 3 2 2" xfId="49947"/>
    <cellStyle name="Normal 2 2 3 4 3 2 4 3 3" xfId="35234"/>
    <cellStyle name="Normal 2 2 3 4 3 2 4 4" xfId="9560"/>
    <cellStyle name="Normal 2 2 3 4 3 2 4 4 2" xfId="22438"/>
    <cellStyle name="Normal 2 2 3 4 3 2 4 4 2 2" xfId="53261"/>
    <cellStyle name="Normal 2 2 3 4 3 2 4 4 3" xfId="38549"/>
    <cellStyle name="Normal 2 2 3 4 3 2 4 5" xfId="9556"/>
    <cellStyle name="Normal 2 2 3 4 3 2 4 5 2" xfId="54800"/>
    <cellStyle name="Normal 2 2 3 4 3 2 4 5 3" xfId="40088"/>
    <cellStyle name="Normal 2 2 3 4 3 2 4 6" xfId="22434"/>
    <cellStyle name="Normal 2 2 3 4 3 2 4 6 2" xfId="41874"/>
    <cellStyle name="Normal 2 2 3 4 3 2 4 7" xfId="4407"/>
    <cellStyle name="Normal 2 2 3 4 3 2 4 7 2" xfId="44929"/>
    <cellStyle name="Normal 2 2 3 4 3 2 4 8" xfId="28049"/>
    <cellStyle name="Normal 2 2 3 4 3 2 4 8 2" xfId="46718"/>
    <cellStyle name="Normal 2 2 3 4 3 2 4 9" xfId="32005"/>
    <cellStyle name="Normal 2 2 3 4 3 2 5" xfId="1427"/>
    <cellStyle name="Normal 2 2 3 4 3 2 5 10" xfId="56730"/>
    <cellStyle name="Normal 2 2 3 4 3 2 5 11" xfId="60151"/>
    <cellStyle name="Normal 2 2 3 4 3 2 5 12" xfId="61869"/>
    <cellStyle name="Normal 2 2 3 4 3 2 5 2" xfId="2684"/>
    <cellStyle name="Normal 2 2 3 4 3 2 5 2 2" xfId="9563"/>
    <cellStyle name="Normal 2 2 3 4 3 2 5 2 2 2" xfId="22441"/>
    <cellStyle name="Normal 2 2 3 4 3 2 5 2 2 2 2" xfId="51731"/>
    <cellStyle name="Normal 2 2 3 4 3 2 5 2 2 3" xfId="37018"/>
    <cellStyle name="Normal 2 2 3 4 3 2 5 2 3" xfId="22440"/>
    <cellStyle name="Normal 2 2 3 4 3 2 5 2 3 2" xfId="43386"/>
    <cellStyle name="Normal 2 2 3 4 3 2 5 2 4" xfId="9562"/>
    <cellStyle name="Normal 2 2 3 4 3 2 5 2 4 2" xfId="48230"/>
    <cellStyle name="Normal 2 2 3 4 3 2 5 2 5" xfId="30218"/>
    <cellStyle name="Normal 2 2 3 4 3 2 5 2 6" xfId="33517"/>
    <cellStyle name="Normal 2 2 3 4 3 2 5 2 7" xfId="58513"/>
    <cellStyle name="Normal 2 2 3 4 3 2 5 2 8" xfId="63652"/>
    <cellStyle name="Normal 2 2 3 4 3 2 5 3" xfId="9564"/>
    <cellStyle name="Normal 2 2 3 4 3 2 5 3 2" xfId="22442"/>
    <cellStyle name="Normal 2 2 3 4 3 2 5 3 2 2" xfId="49948"/>
    <cellStyle name="Normal 2 2 3 4 3 2 5 3 3" xfId="35235"/>
    <cellStyle name="Normal 2 2 3 4 3 2 5 4" xfId="9565"/>
    <cellStyle name="Normal 2 2 3 4 3 2 5 4 2" xfId="22443"/>
    <cellStyle name="Normal 2 2 3 4 3 2 5 4 2 2" xfId="53262"/>
    <cellStyle name="Normal 2 2 3 4 3 2 5 4 3" xfId="38550"/>
    <cellStyle name="Normal 2 2 3 4 3 2 5 5" xfId="9561"/>
    <cellStyle name="Normal 2 2 3 4 3 2 5 5 2" xfId="54801"/>
    <cellStyle name="Normal 2 2 3 4 3 2 5 5 3" xfId="40089"/>
    <cellStyle name="Normal 2 2 3 4 3 2 5 6" xfId="22439"/>
    <cellStyle name="Normal 2 2 3 4 3 2 5 6 2" xfId="42141"/>
    <cellStyle name="Normal 2 2 3 4 3 2 5 7" xfId="4408"/>
    <cellStyle name="Normal 2 2 3 4 3 2 5 7 2" xfId="44930"/>
    <cellStyle name="Normal 2 2 3 4 3 2 5 8" xfId="28050"/>
    <cellStyle name="Normal 2 2 3 4 3 2 5 8 2" xfId="46985"/>
    <cellStyle name="Normal 2 2 3 4 3 2 5 9" xfId="32272"/>
    <cellStyle name="Normal 2 2 3 4 3 2 6" xfId="454"/>
    <cellStyle name="Normal 2 2 3 4 3 2 6 10" xfId="61864"/>
    <cellStyle name="Normal 2 2 3 4 3 2 6 2" xfId="2679"/>
    <cellStyle name="Normal 2 2 3 4 3 2 6 2 2" xfId="9568"/>
    <cellStyle name="Normal 2 2 3 4 3 2 6 2 2 2" xfId="22446"/>
    <cellStyle name="Normal 2 2 3 4 3 2 6 2 2 2 2" xfId="52520"/>
    <cellStyle name="Normal 2 2 3 4 3 2 6 2 2 3" xfId="37808"/>
    <cellStyle name="Normal 2 2 3 4 3 2 6 2 3" xfId="22445"/>
    <cellStyle name="Normal 2 2 3 4 3 2 6 2 3 2" xfId="43381"/>
    <cellStyle name="Normal 2 2 3 4 3 2 6 2 4" xfId="9567"/>
    <cellStyle name="Normal 2 2 3 4 3 2 6 2 4 2" xfId="48225"/>
    <cellStyle name="Normal 2 2 3 4 3 2 6 2 5" xfId="31012"/>
    <cellStyle name="Normal 2 2 3 4 3 2 6 2 6" xfId="33512"/>
    <cellStyle name="Normal 2 2 3 4 3 2 6 2 7" xfId="59302"/>
    <cellStyle name="Normal 2 2 3 4 3 2 6 2 8" xfId="64441"/>
    <cellStyle name="Normal 2 2 3 4 3 2 6 3" xfId="9569"/>
    <cellStyle name="Normal 2 2 3 4 3 2 6 3 2" xfId="22447"/>
    <cellStyle name="Normal 2 2 3 4 3 2 6 3 2 2" xfId="49943"/>
    <cellStyle name="Normal 2 2 3 4 3 2 6 3 3" xfId="35230"/>
    <cellStyle name="Normal 2 2 3 4 3 2 6 4" xfId="9566"/>
    <cellStyle name="Normal 2 2 3 4 3 2 6 4 2" xfId="41198"/>
    <cellStyle name="Normal 2 2 3 4 3 2 6 5" xfId="22444"/>
    <cellStyle name="Normal 2 2 3 4 3 2 6 5 2" xfId="46042"/>
    <cellStyle name="Normal 2 2 3 4 3 2 6 6" xfId="4403"/>
    <cellStyle name="Normal 2 2 3 4 3 2 6 7" xfId="28957"/>
    <cellStyle name="Normal 2 2 3 4 3 2 6 8" xfId="31329"/>
    <cellStyle name="Normal 2 2 3 4 3 2 6 9" xfId="56725"/>
    <cellStyle name="Normal 2 2 3 4 3 2 7" xfId="1907"/>
    <cellStyle name="Normal 2 2 3 4 3 2 7 2" xfId="9571"/>
    <cellStyle name="Normal 2 2 3 4 3 2 7 2 2" xfId="22449"/>
    <cellStyle name="Normal 2 2 3 4 3 2 7 2 2 2" xfId="51013"/>
    <cellStyle name="Normal 2 2 3 4 3 2 7 2 3" xfId="36300"/>
    <cellStyle name="Normal 2 2 3 4 3 2 7 3" xfId="22448"/>
    <cellStyle name="Normal 2 2 3 4 3 2 7 3 2" xfId="42616"/>
    <cellStyle name="Normal 2 2 3 4 3 2 7 4" xfId="9570"/>
    <cellStyle name="Normal 2 2 3 4 3 2 7 4 2" xfId="47460"/>
    <cellStyle name="Normal 2 2 3 4 3 2 7 5" xfId="29497"/>
    <cellStyle name="Normal 2 2 3 4 3 2 7 6" xfId="32747"/>
    <cellStyle name="Normal 2 2 3 4 3 2 7 7" xfId="57795"/>
    <cellStyle name="Normal 2 2 3 4 3 2 7 8" xfId="62934"/>
    <cellStyle name="Normal 2 2 3 4 3 2 8" xfId="9572"/>
    <cellStyle name="Normal 2 2 3 4 3 2 8 2" xfId="9573"/>
    <cellStyle name="Normal 2 2 3 4 3 2 8 2 2" xfId="22451"/>
    <cellStyle name="Normal 2 2 3 4 3 2 8 2 3" xfId="49178"/>
    <cellStyle name="Normal 2 2 3 4 3 2 8 3" xfId="22450"/>
    <cellStyle name="Normal 2 2 3 4 3 2 8 4" xfId="29091"/>
    <cellStyle name="Normal 2 2 3 4 3 2 8 5" xfId="34465"/>
    <cellStyle name="Normal 2 2 3 4 3 2 8 6" xfId="55960"/>
    <cellStyle name="Normal 2 2 3 4 3 2 9" xfId="9574"/>
    <cellStyle name="Normal 2 2 3 4 3 2 9 2" xfId="22452"/>
    <cellStyle name="Normal 2 2 3 4 3 2 9 2 2" xfId="53257"/>
    <cellStyle name="Normal 2 2 3 4 3 2 9 3" xfId="38545"/>
    <cellStyle name="Normal 2 2 3 4 3 20" xfId="31078"/>
    <cellStyle name="Normal 2 2 3 4 3 21" xfId="55675"/>
    <cellStyle name="Normal 2 2 3 4 3 22" xfId="59380"/>
    <cellStyle name="Normal 2 2 3 4 3 23" xfId="60145"/>
    <cellStyle name="Normal 2 2 3 4 3 24" xfId="61009"/>
    <cellStyle name="Normal 2 2 3 4 3 3" xfId="455"/>
    <cellStyle name="Normal 2 2 3 4 3 3 10" xfId="3683"/>
    <cellStyle name="Normal 2 2 3 4 3 3 10 2" xfId="44931"/>
    <cellStyle name="Normal 2 2 3 4 3 3 11" xfId="28051"/>
    <cellStyle name="Normal 2 2 3 4 3 3 11 2" xfId="46043"/>
    <cellStyle name="Normal 2 2 3 4 3 3 12" xfId="31330"/>
    <cellStyle name="Normal 2 2 3 4 3 3 13" xfId="56005"/>
    <cellStyle name="Normal 2 2 3 4 3 3 14" xfId="60152"/>
    <cellStyle name="Normal 2 2 3 4 3 3 15" xfId="61144"/>
    <cellStyle name="Normal 2 2 3 4 3 3 2" xfId="1070"/>
    <cellStyle name="Normal 2 2 3 4 3 3 2 10" xfId="31915"/>
    <cellStyle name="Normal 2 2 3 4 3 3 2 11" xfId="56732"/>
    <cellStyle name="Normal 2 2 3 4 3 3 2 12" xfId="60153"/>
    <cellStyle name="Normal 2 2 3 4 3 3 2 13" xfId="61871"/>
    <cellStyle name="Normal 2 2 3 4 3 3 2 2" xfId="1650"/>
    <cellStyle name="Normal 2 2 3 4 3 3 2 2 10" xfId="56733"/>
    <cellStyle name="Normal 2 2 3 4 3 3 2 2 11" xfId="60154"/>
    <cellStyle name="Normal 2 2 3 4 3 3 2 2 12" xfId="61872"/>
    <cellStyle name="Normal 2 2 3 4 3 3 2 2 2" xfId="2687"/>
    <cellStyle name="Normal 2 2 3 4 3 3 2 2 2 2" xfId="9579"/>
    <cellStyle name="Normal 2 2 3 4 3 3 2 2 2 2 2" xfId="22457"/>
    <cellStyle name="Normal 2 2 3 4 3 3 2 2 2 2 2 2" xfId="51733"/>
    <cellStyle name="Normal 2 2 3 4 3 3 2 2 2 2 3" xfId="37020"/>
    <cellStyle name="Normal 2 2 3 4 3 3 2 2 2 3" xfId="22456"/>
    <cellStyle name="Normal 2 2 3 4 3 3 2 2 2 3 2" xfId="43389"/>
    <cellStyle name="Normal 2 2 3 4 3 3 2 2 2 4" xfId="9578"/>
    <cellStyle name="Normal 2 2 3 4 3 3 2 2 2 4 2" xfId="48233"/>
    <cellStyle name="Normal 2 2 3 4 3 3 2 2 2 5" xfId="30220"/>
    <cellStyle name="Normal 2 2 3 4 3 3 2 2 2 6" xfId="33520"/>
    <cellStyle name="Normal 2 2 3 4 3 3 2 2 2 7" xfId="58515"/>
    <cellStyle name="Normal 2 2 3 4 3 3 2 2 2 8" xfId="63654"/>
    <cellStyle name="Normal 2 2 3 4 3 3 2 2 3" xfId="9580"/>
    <cellStyle name="Normal 2 2 3 4 3 3 2 2 3 2" xfId="22458"/>
    <cellStyle name="Normal 2 2 3 4 3 3 2 2 3 2 2" xfId="49951"/>
    <cellStyle name="Normal 2 2 3 4 3 3 2 2 3 3" xfId="35238"/>
    <cellStyle name="Normal 2 2 3 4 3 3 2 2 4" xfId="9581"/>
    <cellStyle name="Normal 2 2 3 4 3 3 2 2 4 2" xfId="22459"/>
    <cellStyle name="Normal 2 2 3 4 3 3 2 2 4 2 2" xfId="53265"/>
    <cellStyle name="Normal 2 2 3 4 3 3 2 2 4 3" xfId="38553"/>
    <cellStyle name="Normal 2 2 3 4 3 3 2 2 5" xfId="9577"/>
    <cellStyle name="Normal 2 2 3 4 3 3 2 2 5 2" xfId="54804"/>
    <cellStyle name="Normal 2 2 3 4 3 3 2 2 5 3" xfId="40092"/>
    <cellStyle name="Normal 2 2 3 4 3 3 2 2 6" xfId="22455"/>
    <cellStyle name="Normal 2 2 3 4 3 3 2 2 6 2" xfId="42363"/>
    <cellStyle name="Normal 2 2 3 4 3 3 2 2 7" xfId="4411"/>
    <cellStyle name="Normal 2 2 3 4 3 3 2 2 7 2" xfId="44933"/>
    <cellStyle name="Normal 2 2 3 4 3 3 2 2 8" xfId="28053"/>
    <cellStyle name="Normal 2 2 3 4 3 3 2 2 8 2" xfId="47207"/>
    <cellStyle name="Normal 2 2 3 4 3 3 2 2 9" xfId="32494"/>
    <cellStyle name="Normal 2 2 3 4 3 3 2 3" xfId="2686"/>
    <cellStyle name="Normal 2 2 3 4 3 3 2 3 2" xfId="9583"/>
    <cellStyle name="Normal 2 2 3 4 3 3 2 3 2 2" xfId="22461"/>
    <cellStyle name="Normal 2 2 3 4 3 3 2 3 2 2 2" xfId="51732"/>
    <cellStyle name="Normal 2 2 3 4 3 3 2 3 2 3" xfId="37019"/>
    <cellStyle name="Normal 2 2 3 4 3 3 2 3 3" xfId="22460"/>
    <cellStyle name="Normal 2 2 3 4 3 3 2 3 3 2" xfId="43388"/>
    <cellStyle name="Normal 2 2 3 4 3 3 2 3 4" xfId="9582"/>
    <cellStyle name="Normal 2 2 3 4 3 3 2 3 4 2" xfId="48232"/>
    <cellStyle name="Normal 2 2 3 4 3 3 2 3 5" xfId="30219"/>
    <cellStyle name="Normal 2 2 3 4 3 3 2 3 6" xfId="33519"/>
    <cellStyle name="Normal 2 2 3 4 3 3 2 3 7" xfId="58514"/>
    <cellStyle name="Normal 2 2 3 4 3 3 2 3 8" xfId="63653"/>
    <cellStyle name="Normal 2 2 3 4 3 3 2 4" xfId="9584"/>
    <cellStyle name="Normal 2 2 3 4 3 3 2 4 2" xfId="22462"/>
    <cellStyle name="Normal 2 2 3 4 3 3 2 4 2 2" xfId="49950"/>
    <cellStyle name="Normal 2 2 3 4 3 3 2 4 3" xfId="35237"/>
    <cellStyle name="Normal 2 2 3 4 3 3 2 5" xfId="9585"/>
    <cellStyle name="Normal 2 2 3 4 3 3 2 5 2" xfId="22463"/>
    <cellStyle name="Normal 2 2 3 4 3 3 2 5 2 2" xfId="53264"/>
    <cellStyle name="Normal 2 2 3 4 3 3 2 5 3" xfId="38552"/>
    <cellStyle name="Normal 2 2 3 4 3 3 2 6" xfId="9576"/>
    <cellStyle name="Normal 2 2 3 4 3 3 2 6 2" xfId="54803"/>
    <cellStyle name="Normal 2 2 3 4 3 3 2 6 3" xfId="40091"/>
    <cellStyle name="Normal 2 2 3 4 3 3 2 7" xfId="22454"/>
    <cellStyle name="Normal 2 2 3 4 3 3 2 7 2" xfId="41784"/>
    <cellStyle name="Normal 2 2 3 4 3 3 2 8" xfId="4410"/>
    <cellStyle name="Normal 2 2 3 4 3 3 2 8 2" xfId="44932"/>
    <cellStyle name="Normal 2 2 3 4 3 3 2 9" xfId="28052"/>
    <cellStyle name="Normal 2 2 3 4 3 3 2 9 2" xfId="46628"/>
    <cellStyle name="Normal 2 2 3 4 3 3 3" xfId="1337"/>
    <cellStyle name="Normal 2 2 3 4 3 3 3 10" xfId="56734"/>
    <cellStyle name="Normal 2 2 3 4 3 3 3 11" xfId="60155"/>
    <cellStyle name="Normal 2 2 3 4 3 3 3 12" xfId="61873"/>
    <cellStyle name="Normal 2 2 3 4 3 3 3 2" xfId="2688"/>
    <cellStyle name="Normal 2 2 3 4 3 3 3 2 2" xfId="9588"/>
    <cellStyle name="Normal 2 2 3 4 3 3 3 2 2 2" xfId="22466"/>
    <cellStyle name="Normal 2 2 3 4 3 3 3 2 2 2 2" xfId="51734"/>
    <cellStyle name="Normal 2 2 3 4 3 3 3 2 2 3" xfId="37021"/>
    <cellStyle name="Normal 2 2 3 4 3 3 3 2 3" xfId="22465"/>
    <cellStyle name="Normal 2 2 3 4 3 3 3 2 3 2" xfId="43390"/>
    <cellStyle name="Normal 2 2 3 4 3 3 3 2 4" xfId="9587"/>
    <cellStyle name="Normal 2 2 3 4 3 3 3 2 4 2" xfId="48234"/>
    <cellStyle name="Normal 2 2 3 4 3 3 3 2 5" xfId="30221"/>
    <cellStyle name="Normal 2 2 3 4 3 3 3 2 6" xfId="33521"/>
    <cellStyle name="Normal 2 2 3 4 3 3 3 2 7" xfId="58516"/>
    <cellStyle name="Normal 2 2 3 4 3 3 3 2 8" xfId="63655"/>
    <cellStyle name="Normal 2 2 3 4 3 3 3 3" xfId="9589"/>
    <cellStyle name="Normal 2 2 3 4 3 3 3 3 2" xfId="22467"/>
    <cellStyle name="Normal 2 2 3 4 3 3 3 3 2 2" xfId="49952"/>
    <cellStyle name="Normal 2 2 3 4 3 3 3 3 3" xfId="35239"/>
    <cellStyle name="Normal 2 2 3 4 3 3 3 4" xfId="9590"/>
    <cellStyle name="Normal 2 2 3 4 3 3 3 4 2" xfId="22468"/>
    <cellStyle name="Normal 2 2 3 4 3 3 3 4 2 2" xfId="53266"/>
    <cellStyle name="Normal 2 2 3 4 3 3 3 4 3" xfId="38554"/>
    <cellStyle name="Normal 2 2 3 4 3 3 3 5" xfId="9586"/>
    <cellStyle name="Normal 2 2 3 4 3 3 3 5 2" xfId="54805"/>
    <cellStyle name="Normal 2 2 3 4 3 3 3 5 3" xfId="40093"/>
    <cellStyle name="Normal 2 2 3 4 3 3 3 6" xfId="22464"/>
    <cellStyle name="Normal 2 2 3 4 3 3 3 6 2" xfId="42051"/>
    <cellStyle name="Normal 2 2 3 4 3 3 3 7" xfId="4412"/>
    <cellStyle name="Normal 2 2 3 4 3 3 3 7 2" xfId="44934"/>
    <cellStyle name="Normal 2 2 3 4 3 3 3 8" xfId="28054"/>
    <cellStyle name="Normal 2 2 3 4 3 3 3 8 2" xfId="46895"/>
    <cellStyle name="Normal 2 2 3 4 3 3 3 9" xfId="32182"/>
    <cellStyle name="Normal 2 2 3 4 3 3 4" xfId="2685"/>
    <cellStyle name="Normal 2 2 3 4 3 3 4 10" xfId="61870"/>
    <cellStyle name="Normal 2 2 3 4 3 3 4 2" xfId="9592"/>
    <cellStyle name="Normal 2 2 3 4 3 3 4 2 2" xfId="9593"/>
    <cellStyle name="Normal 2 2 3 4 3 3 4 2 2 2" xfId="22471"/>
    <cellStyle name="Normal 2 2 3 4 3 3 4 2 2 3" xfId="52535"/>
    <cellStyle name="Normal 2 2 3 4 3 3 4 2 3" xfId="22470"/>
    <cellStyle name="Normal 2 2 3 4 3 3 4 2 4" xfId="31027"/>
    <cellStyle name="Normal 2 2 3 4 3 3 4 2 5" xfId="37823"/>
    <cellStyle name="Normal 2 2 3 4 3 3 4 2 6" xfId="59317"/>
    <cellStyle name="Normal 2 2 3 4 3 3 4 2 7" xfId="64456"/>
    <cellStyle name="Normal 2 2 3 4 3 3 4 3" xfId="9594"/>
    <cellStyle name="Normal 2 2 3 4 3 3 4 3 2" xfId="22472"/>
    <cellStyle name="Normal 2 2 3 4 3 3 4 3 2 2" xfId="49949"/>
    <cellStyle name="Normal 2 2 3 4 3 3 4 3 3" xfId="35236"/>
    <cellStyle name="Normal 2 2 3 4 3 3 4 4" xfId="9591"/>
    <cellStyle name="Normal 2 2 3 4 3 3 4 4 2" xfId="43387"/>
    <cellStyle name="Normal 2 2 3 4 3 3 4 5" xfId="22469"/>
    <cellStyle name="Normal 2 2 3 4 3 3 4 5 2" xfId="48231"/>
    <cellStyle name="Normal 2 2 3 4 3 3 4 6" xfId="4409"/>
    <cellStyle name="Normal 2 2 3 4 3 3 4 7" xfId="28650"/>
    <cellStyle name="Normal 2 2 3 4 3 3 4 8" xfId="33518"/>
    <cellStyle name="Normal 2 2 3 4 3 3 4 9" xfId="56731"/>
    <cellStyle name="Normal 2 2 3 4 3 3 5" xfId="1952"/>
    <cellStyle name="Normal 2 2 3 4 3 3 5 2" xfId="9596"/>
    <cellStyle name="Normal 2 2 3 4 3 3 5 2 2" xfId="22474"/>
    <cellStyle name="Normal 2 2 3 4 3 3 5 2 2 2" xfId="51014"/>
    <cellStyle name="Normal 2 2 3 4 3 3 5 2 3" xfId="36301"/>
    <cellStyle name="Normal 2 2 3 4 3 3 5 3" xfId="22473"/>
    <cellStyle name="Normal 2 2 3 4 3 3 5 3 2" xfId="42661"/>
    <cellStyle name="Normal 2 2 3 4 3 3 5 4" xfId="9595"/>
    <cellStyle name="Normal 2 2 3 4 3 3 5 4 2" xfId="47505"/>
    <cellStyle name="Normal 2 2 3 4 3 3 5 5" xfId="29498"/>
    <cellStyle name="Normal 2 2 3 4 3 3 5 6" xfId="32792"/>
    <cellStyle name="Normal 2 2 3 4 3 3 5 7" xfId="57796"/>
    <cellStyle name="Normal 2 2 3 4 3 3 5 8" xfId="62935"/>
    <cellStyle name="Normal 2 2 3 4 3 3 6" xfId="9597"/>
    <cellStyle name="Normal 2 2 3 4 3 3 6 2" xfId="22475"/>
    <cellStyle name="Normal 2 2 3 4 3 3 6 2 2" xfId="49223"/>
    <cellStyle name="Normal 2 2 3 4 3 3 6 3" xfId="34510"/>
    <cellStyle name="Normal 2 2 3 4 3 3 7" xfId="9598"/>
    <cellStyle name="Normal 2 2 3 4 3 3 7 2" xfId="22476"/>
    <cellStyle name="Normal 2 2 3 4 3 3 7 2 2" xfId="53263"/>
    <cellStyle name="Normal 2 2 3 4 3 3 7 3" xfId="38551"/>
    <cellStyle name="Normal 2 2 3 4 3 3 8" xfId="9575"/>
    <cellStyle name="Normal 2 2 3 4 3 3 8 2" xfId="54802"/>
    <cellStyle name="Normal 2 2 3 4 3 3 8 3" xfId="40090"/>
    <cellStyle name="Normal 2 2 3 4 3 3 9" xfId="22453"/>
    <cellStyle name="Normal 2 2 3 4 3 3 9 2" xfId="41199"/>
    <cellStyle name="Normal 2 2 3 4 3 4" xfId="639"/>
    <cellStyle name="Normal 2 2 3 4 3 4 10" xfId="31495"/>
    <cellStyle name="Normal 2 2 3 4 3 4 11" xfId="56735"/>
    <cellStyle name="Normal 2 2 3 4 3 4 12" xfId="60156"/>
    <cellStyle name="Normal 2 2 3 4 3 4 13" xfId="61874"/>
    <cellStyle name="Normal 2 2 3 4 3 4 2" xfId="1577"/>
    <cellStyle name="Normal 2 2 3 4 3 4 2 10" xfId="56736"/>
    <cellStyle name="Normal 2 2 3 4 3 4 2 11" xfId="60157"/>
    <cellStyle name="Normal 2 2 3 4 3 4 2 12" xfId="61875"/>
    <cellStyle name="Normal 2 2 3 4 3 4 2 2" xfId="2690"/>
    <cellStyle name="Normal 2 2 3 4 3 4 2 2 2" xfId="9602"/>
    <cellStyle name="Normal 2 2 3 4 3 4 2 2 2 2" xfId="22480"/>
    <cellStyle name="Normal 2 2 3 4 3 4 2 2 2 2 2" xfId="51736"/>
    <cellStyle name="Normal 2 2 3 4 3 4 2 2 2 3" xfId="37023"/>
    <cellStyle name="Normal 2 2 3 4 3 4 2 2 3" xfId="22479"/>
    <cellStyle name="Normal 2 2 3 4 3 4 2 2 3 2" xfId="43392"/>
    <cellStyle name="Normal 2 2 3 4 3 4 2 2 4" xfId="9601"/>
    <cellStyle name="Normal 2 2 3 4 3 4 2 2 4 2" xfId="48236"/>
    <cellStyle name="Normal 2 2 3 4 3 4 2 2 5" xfId="30223"/>
    <cellStyle name="Normal 2 2 3 4 3 4 2 2 6" xfId="33523"/>
    <cellStyle name="Normal 2 2 3 4 3 4 2 2 7" xfId="58518"/>
    <cellStyle name="Normal 2 2 3 4 3 4 2 2 8" xfId="63657"/>
    <cellStyle name="Normal 2 2 3 4 3 4 2 3" xfId="9603"/>
    <cellStyle name="Normal 2 2 3 4 3 4 2 3 2" xfId="22481"/>
    <cellStyle name="Normal 2 2 3 4 3 4 2 3 2 2" xfId="49954"/>
    <cellStyle name="Normal 2 2 3 4 3 4 2 3 3" xfId="35241"/>
    <cellStyle name="Normal 2 2 3 4 3 4 2 4" xfId="9604"/>
    <cellStyle name="Normal 2 2 3 4 3 4 2 4 2" xfId="22482"/>
    <cellStyle name="Normal 2 2 3 4 3 4 2 4 2 2" xfId="53268"/>
    <cellStyle name="Normal 2 2 3 4 3 4 2 4 3" xfId="38556"/>
    <cellStyle name="Normal 2 2 3 4 3 4 2 5" xfId="9600"/>
    <cellStyle name="Normal 2 2 3 4 3 4 2 5 2" xfId="54807"/>
    <cellStyle name="Normal 2 2 3 4 3 4 2 5 3" xfId="40095"/>
    <cellStyle name="Normal 2 2 3 4 3 4 2 6" xfId="22478"/>
    <cellStyle name="Normal 2 2 3 4 3 4 2 6 2" xfId="42290"/>
    <cellStyle name="Normal 2 2 3 4 3 4 2 7" xfId="4414"/>
    <cellStyle name="Normal 2 2 3 4 3 4 2 7 2" xfId="44936"/>
    <cellStyle name="Normal 2 2 3 4 3 4 2 8" xfId="28056"/>
    <cellStyle name="Normal 2 2 3 4 3 4 2 8 2" xfId="47134"/>
    <cellStyle name="Normal 2 2 3 4 3 4 2 9" xfId="32421"/>
    <cellStyle name="Normal 2 2 3 4 3 4 3" xfId="2689"/>
    <cellStyle name="Normal 2 2 3 4 3 4 3 2" xfId="9606"/>
    <cellStyle name="Normal 2 2 3 4 3 4 3 2 2" xfId="22484"/>
    <cellStyle name="Normal 2 2 3 4 3 4 3 2 2 2" xfId="51735"/>
    <cellStyle name="Normal 2 2 3 4 3 4 3 2 3" xfId="37022"/>
    <cellStyle name="Normal 2 2 3 4 3 4 3 3" xfId="22483"/>
    <cellStyle name="Normal 2 2 3 4 3 4 3 3 2" xfId="43391"/>
    <cellStyle name="Normal 2 2 3 4 3 4 3 4" xfId="9605"/>
    <cellStyle name="Normal 2 2 3 4 3 4 3 4 2" xfId="48235"/>
    <cellStyle name="Normal 2 2 3 4 3 4 3 5" xfId="30222"/>
    <cellStyle name="Normal 2 2 3 4 3 4 3 6" xfId="33522"/>
    <cellStyle name="Normal 2 2 3 4 3 4 3 7" xfId="58517"/>
    <cellStyle name="Normal 2 2 3 4 3 4 3 8" xfId="63656"/>
    <cellStyle name="Normal 2 2 3 4 3 4 4" xfId="9607"/>
    <cellStyle name="Normal 2 2 3 4 3 4 4 2" xfId="22485"/>
    <cellStyle name="Normal 2 2 3 4 3 4 4 2 2" xfId="49953"/>
    <cellStyle name="Normal 2 2 3 4 3 4 4 3" xfId="35240"/>
    <cellStyle name="Normal 2 2 3 4 3 4 5" xfId="9608"/>
    <cellStyle name="Normal 2 2 3 4 3 4 5 2" xfId="22486"/>
    <cellStyle name="Normal 2 2 3 4 3 4 5 2 2" xfId="53267"/>
    <cellStyle name="Normal 2 2 3 4 3 4 5 3" xfId="38555"/>
    <cellStyle name="Normal 2 2 3 4 3 4 6" xfId="9599"/>
    <cellStyle name="Normal 2 2 3 4 3 4 6 2" xfId="54806"/>
    <cellStyle name="Normal 2 2 3 4 3 4 6 3" xfId="40094"/>
    <cellStyle name="Normal 2 2 3 4 3 4 7" xfId="22477"/>
    <cellStyle name="Normal 2 2 3 4 3 4 7 2" xfId="41364"/>
    <cellStyle name="Normal 2 2 3 4 3 4 8" xfId="4413"/>
    <cellStyle name="Normal 2 2 3 4 3 4 8 2" xfId="44935"/>
    <cellStyle name="Normal 2 2 3 4 3 4 9" xfId="28055"/>
    <cellStyle name="Normal 2 2 3 4 3 4 9 2" xfId="46208"/>
    <cellStyle name="Normal 2 2 3 4 3 5" xfId="775"/>
    <cellStyle name="Normal 2 2 3 4 3 5 10" xfId="31631"/>
    <cellStyle name="Normal 2 2 3 4 3 5 11" xfId="56737"/>
    <cellStyle name="Normal 2 2 3 4 3 5 12" xfId="60158"/>
    <cellStyle name="Normal 2 2 3 4 3 5 13" xfId="61876"/>
    <cellStyle name="Normal 2 2 3 4 3 5 2" xfId="1531"/>
    <cellStyle name="Normal 2 2 3 4 3 5 2 10" xfId="56738"/>
    <cellStyle name="Normal 2 2 3 4 3 5 2 11" xfId="60159"/>
    <cellStyle name="Normal 2 2 3 4 3 5 2 12" xfId="61877"/>
    <cellStyle name="Normal 2 2 3 4 3 5 2 2" xfId="2692"/>
    <cellStyle name="Normal 2 2 3 4 3 5 2 2 2" xfId="9612"/>
    <cellStyle name="Normal 2 2 3 4 3 5 2 2 2 2" xfId="22490"/>
    <cellStyle name="Normal 2 2 3 4 3 5 2 2 2 2 2" xfId="51738"/>
    <cellStyle name="Normal 2 2 3 4 3 5 2 2 2 3" xfId="37025"/>
    <cellStyle name="Normal 2 2 3 4 3 5 2 2 3" xfId="22489"/>
    <cellStyle name="Normal 2 2 3 4 3 5 2 2 3 2" xfId="43394"/>
    <cellStyle name="Normal 2 2 3 4 3 5 2 2 4" xfId="9611"/>
    <cellStyle name="Normal 2 2 3 4 3 5 2 2 4 2" xfId="48238"/>
    <cellStyle name="Normal 2 2 3 4 3 5 2 2 5" xfId="30225"/>
    <cellStyle name="Normal 2 2 3 4 3 5 2 2 6" xfId="33525"/>
    <cellStyle name="Normal 2 2 3 4 3 5 2 2 7" xfId="58520"/>
    <cellStyle name="Normal 2 2 3 4 3 5 2 2 8" xfId="63659"/>
    <cellStyle name="Normal 2 2 3 4 3 5 2 3" xfId="9613"/>
    <cellStyle name="Normal 2 2 3 4 3 5 2 3 2" xfId="22491"/>
    <cellStyle name="Normal 2 2 3 4 3 5 2 3 2 2" xfId="49956"/>
    <cellStyle name="Normal 2 2 3 4 3 5 2 3 3" xfId="35243"/>
    <cellStyle name="Normal 2 2 3 4 3 5 2 4" xfId="9614"/>
    <cellStyle name="Normal 2 2 3 4 3 5 2 4 2" xfId="22492"/>
    <cellStyle name="Normal 2 2 3 4 3 5 2 4 2 2" xfId="53270"/>
    <cellStyle name="Normal 2 2 3 4 3 5 2 4 3" xfId="38558"/>
    <cellStyle name="Normal 2 2 3 4 3 5 2 5" xfId="9610"/>
    <cellStyle name="Normal 2 2 3 4 3 5 2 5 2" xfId="54809"/>
    <cellStyle name="Normal 2 2 3 4 3 5 2 5 3" xfId="40097"/>
    <cellStyle name="Normal 2 2 3 4 3 5 2 6" xfId="22488"/>
    <cellStyle name="Normal 2 2 3 4 3 5 2 6 2" xfId="42245"/>
    <cellStyle name="Normal 2 2 3 4 3 5 2 7" xfId="4416"/>
    <cellStyle name="Normal 2 2 3 4 3 5 2 7 2" xfId="44938"/>
    <cellStyle name="Normal 2 2 3 4 3 5 2 8" xfId="28058"/>
    <cellStyle name="Normal 2 2 3 4 3 5 2 8 2" xfId="47089"/>
    <cellStyle name="Normal 2 2 3 4 3 5 2 9" xfId="32376"/>
    <cellStyle name="Normal 2 2 3 4 3 5 3" xfId="2691"/>
    <cellStyle name="Normal 2 2 3 4 3 5 3 2" xfId="9616"/>
    <cellStyle name="Normal 2 2 3 4 3 5 3 2 2" xfId="22494"/>
    <cellStyle name="Normal 2 2 3 4 3 5 3 2 2 2" xfId="51737"/>
    <cellStyle name="Normal 2 2 3 4 3 5 3 2 3" xfId="37024"/>
    <cellStyle name="Normal 2 2 3 4 3 5 3 3" xfId="22493"/>
    <cellStyle name="Normal 2 2 3 4 3 5 3 3 2" xfId="43393"/>
    <cellStyle name="Normal 2 2 3 4 3 5 3 4" xfId="9615"/>
    <cellStyle name="Normal 2 2 3 4 3 5 3 4 2" xfId="48237"/>
    <cellStyle name="Normal 2 2 3 4 3 5 3 5" xfId="30224"/>
    <cellStyle name="Normal 2 2 3 4 3 5 3 6" xfId="33524"/>
    <cellStyle name="Normal 2 2 3 4 3 5 3 7" xfId="58519"/>
    <cellStyle name="Normal 2 2 3 4 3 5 3 8" xfId="63658"/>
    <cellStyle name="Normal 2 2 3 4 3 5 4" xfId="9617"/>
    <cellStyle name="Normal 2 2 3 4 3 5 4 2" xfId="22495"/>
    <cellStyle name="Normal 2 2 3 4 3 5 4 2 2" xfId="49955"/>
    <cellStyle name="Normal 2 2 3 4 3 5 4 3" xfId="35242"/>
    <cellStyle name="Normal 2 2 3 4 3 5 5" xfId="9618"/>
    <cellStyle name="Normal 2 2 3 4 3 5 5 2" xfId="22496"/>
    <cellStyle name="Normal 2 2 3 4 3 5 5 2 2" xfId="53269"/>
    <cellStyle name="Normal 2 2 3 4 3 5 5 3" xfId="38557"/>
    <cellStyle name="Normal 2 2 3 4 3 5 6" xfId="9609"/>
    <cellStyle name="Normal 2 2 3 4 3 5 6 2" xfId="54808"/>
    <cellStyle name="Normal 2 2 3 4 3 5 6 3" xfId="40096"/>
    <cellStyle name="Normal 2 2 3 4 3 5 7" xfId="22487"/>
    <cellStyle name="Normal 2 2 3 4 3 5 7 2" xfId="41500"/>
    <cellStyle name="Normal 2 2 3 4 3 5 8" xfId="4415"/>
    <cellStyle name="Normal 2 2 3 4 3 5 8 2" xfId="44937"/>
    <cellStyle name="Normal 2 2 3 4 3 5 9" xfId="28057"/>
    <cellStyle name="Normal 2 2 3 4 3 5 9 2" xfId="46344"/>
    <cellStyle name="Normal 2 2 3 4 3 6" xfId="825"/>
    <cellStyle name="Normal 2 2 3 4 3 6 10" xfId="56739"/>
    <cellStyle name="Normal 2 2 3 4 3 6 11" xfId="60160"/>
    <cellStyle name="Normal 2 2 3 4 3 6 12" xfId="61878"/>
    <cellStyle name="Normal 2 2 3 4 3 6 2" xfId="2693"/>
    <cellStyle name="Normal 2 2 3 4 3 6 2 2" xfId="9621"/>
    <cellStyle name="Normal 2 2 3 4 3 6 2 2 2" xfId="22499"/>
    <cellStyle name="Normal 2 2 3 4 3 6 2 2 2 2" xfId="51739"/>
    <cellStyle name="Normal 2 2 3 4 3 6 2 2 3" xfId="37026"/>
    <cellStyle name="Normal 2 2 3 4 3 6 2 3" xfId="22498"/>
    <cellStyle name="Normal 2 2 3 4 3 6 2 3 2" xfId="43395"/>
    <cellStyle name="Normal 2 2 3 4 3 6 2 4" xfId="9620"/>
    <cellStyle name="Normal 2 2 3 4 3 6 2 4 2" xfId="48239"/>
    <cellStyle name="Normal 2 2 3 4 3 6 2 5" xfId="30226"/>
    <cellStyle name="Normal 2 2 3 4 3 6 2 6" xfId="33526"/>
    <cellStyle name="Normal 2 2 3 4 3 6 2 7" xfId="58521"/>
    <cellStyle name="Normal 2 2 3 4 3 6 2 8" xfId="63660"/>
    <cellStyle name="Normal 2 2 3 4 3 6 3" xfId="9622"/>
    <cellStyle name="Normal 2 2 3 4 3 6 3 2" xfId="22500"/>
    <cellStyle name="Normal 2 2 3 4 3 6 3 2 2" xfId="49957"/>
    <cellStyle name="Normal 2 2 3 4 3 6 3 3" xfId="35244"/>
    <cellStyle name="Normal 2 2 3 4 3 6 4" xfId="9623"/>
    <cellStyle name="Normal 2 2 3 4 3 6 4 2" xfId="22501"/>
    <cellStyle name="Normal 2 2 3 4 3 6 4 2 2" xfId="53271"/>
    <cellStyle name="Normal 2 2 3 4 3 6 4 3" xfId="38559"/>
    <cellStyle name="Normal 2 2 3 4 3 6 5" xfId="9619"/>
    <cellStyle name="Normal 2 2 3 4 3 6 5 2" xfId="54810"/>
    <cellStyle name="Normal 2 2 3 4 3 6 5 3" xfId="40098"/>
    <cellStyle name="Normal 2 2 3 4 3 6 6" xfId="22497"/>
    <cellStyle name="Normal 2 2 3 4 3 6 6 2" xfId="41545"/>
    <cellStyle name="Normal 2 2 3 4 3 6 7" xfId="4417"/>
    <cellStyle name="Normal 2 2 3 4 3 6 7 2" xfId="44939"/>
    <cellStyle name="Normal 2 2 3 4 3 6 8" xfId="28059"/>
    <cellStyle name="Normal 2 2 3 4 3 6 8 2" xfId="46389"/>
    <cellStyle name="Normal 2 2 3 4 3 6 9" xfId="31676"/>
    <cellStyle name="Normal 2 2 3 4 3 7" xfId="997"/>
    <cellStyle name="Normal 2 2 3 4 3 7 10" xfId="56740"/>
    <cellStyle name="Normal 2 2 3 4 3 7 11" xfId="60161"/>
    <cellStyle name="Normal 2 2 3 4 3 7 12" xfId="61879"/>
    <cellStyle name="Normal 2 2 3 4 3 7 2" xfId="2694"/>
    <cellStyle name="Normal 2 2 3 4 3 7 2 2" xfId="9626"/>
    <cellStyle name="Normal 2 2 3 4 3 7 2 2 2" xfId="22504"/>
    <cellStyle name="Normal 2 2 3 4 3 7 2 2 2 2" xfId="51740"/>
    <cellStyle name="Normal 2 2 3 4 3 7 2 2 3" xfId="37027"/>
    <cellStyle name="Normal 2 2 3 4 3 7 2 3" xfId="22503"/>
    <cellStyle name="Normal 2 2 3 4 3 7 2 3 2" xfId="43396"/>
    <cellStyle name="Normal 2 2 3 4 3 7 2 4" xfId="9625"/>
    <cellStyle name="Normal 2 2 3 4 3 7 2 4 2" xfId="48240"/>
    <cellStyle name="Normal 2 2 3 4 3 7 2 5" xfId="30227"/>
    <cellStyle name="Normal 2 2 3 4 3 7 2 6" xfId="33527"/>
    <cellStyle name="Normal 2 2 3 4 3 7 2 7" xfId="58522"/>
    <cellStyle name="Normal 2 2 3 4 3 7 2 8" xfId="63661"/>
    <cellStyle name="Normal 2 2 3 4 3 7 3" xfId="9627"/>
    <cellStyle name="Normal 2 2 3 4 3 7 3 2" xfId="22505"/>
    <cellStyle name="Normal 2 2 3 4 3 7 3 2 2" xfId="49958"/>
    <cellStyle name="Normal 2 2 3 4 3 7 3 3" xfId="35245"/>
    <cellStyle name="Normal 2 2 3 4 3 7 4" xfId="9628"/>
    <cellStyle name="Normal 2 2 3 4 3 7 4 2" xfId="22506"/>
    <cellStyle name="Normal 2 2 3 4 3 7 4 2 2" xfId="53272"/>
    <cellStyle name="Normal 2 2 3 4 3 7 4 3" xfId="38560"/>
    <cellStyle name="Normal 2 2 3 4 3 7 5" xfId="9624"/>
    <cellStyle name="Normal 2 2 3 4 3 7 5 2" xfId="54811"/>
    <cellStyle name="Normal 2 2 3 4 3 7 5 3" xfId="40099"/>
    <cellStyle name="Normal 2 2 3 4 3 7 6" xfId="22502"/>
    <cellStyle name="Normal 2 2 3 4 3 7 6 2" xfId="41711"/>
    <cellStyle name="Normal 2 2 3 4 3 7 7" xfId="4418"/>
    <cellStyle name="Normal 2 2 3 4 3 7 7 2" xfId="44940"/>
    <cellStyle name="Normal 2 2 3 4 3 7 8" xfId="28060"/>
    <cellStyle name="Normal 2 2 3 4 3 7 8 2" xfId="46555"/>
    <cellStyle name="Normal 2 2 3 4 3 7 9" xfId="31842"/>
    <cellStyle name="Normal 2 2 3 4 3 8" xfId="1264"/>
    <cellStyle name="Normal 2 2 3 4 3 8 10" xfId="56741"/>
    <cellStyle name="Normal 2 2 3 4 3 8 11" xfId="60162"/>
    <cellStyle name="Normal 2 2 3 4 3 8 12" xfId="61880"/>
    <cellStyle name="Normal 2 2 3 4 3 8 2" xfId="2695"/>
    <cellStyle name="Normal 2 2 3 4 3 8 2 2" xfId="9631"/>
    <cellStyle name="Normal 2 2 3 4 3 8 2 2 2" xfId="22509"/>
    <cellStyle name="Normal 2 2 3 4 3 8 2 2 2 2" xfId="51741"/>
    <cellStyle name="Normal 2 2 3 4 3 8 2 2 3" xfId="37028"/>
    <cellStyle name="Normal 2 2 3 4 3 8 2 3" xfId="22508"/>
    <cellStyle name="Normal 2 2 3 4 3 8 2 3 2" xfId="43397"/>
    <cellStyle name="Normal 2 2 3 4 3 8 2 4" xfId="9630"/>
    <cellStyle name="Normal 2 2 3 4 3 8 2 4 2" xfId="48241"/>
    <cellStyle name="Normal 2 2 3 4 3 8 2 5" xfId="30228"/>
    <cellStyle name="Normal 2 2 3 4 3 8 2 6" xfId="33528"/>
    <cellStyle name="Normal 2 2 3 4 3 8 2 7" xfId="58523"/>
    <cellStyle name="Normal 2 2 3 4 3 8 2 8" xfId="63662"/>
    <cellStyle name="Normal 2 2 3 4 3 8 3" xfId="9632"/>
    <cellStyle name="Normal 2 2 3 4 3 8 3 2" xfId="22510"/>
    <cellStyle name="Normal 2 2 3 4 3 8 3 2 2" xfId="49959"/>
    <cellStyle name="Normal 2 2 3 4 3 8 3 3" xfId="35246"/>
    <cellStyle name="Normal 2 2 3 4 3 8 4" xfId="9633"/>
    <cellStyle name="Normal 2 2 3 4 3 8 4 2" xfId="22511"/>
    <cellStyle name="Normal 2 2 3 4 3 8 4 2 2" xfId="53273"/>
    <cellStyle name="Normal 2 2 3 4 3 8 4 3" xfId="38561"/>
    <cellStyle name="Normal 2 2 3 4 3 8 5" xfId="9629"/>
    <cellStyle name="Normal 2 2 3 4 3 8 5 2" xfId="54812"/>
    <cellStyle name="Normal 2 2 3 4 3 8 5 3" xfId="40100"/>
    <cellStyle name="Normal 2 2 3 4 3 8 6" xfId="22507"/>
    <cellStyle name="Normal 2 2 3 4 3 8 6 2" xfId="41978"/>
    <cellStyle name="Normal 2 2 3 4 3 8 7" xfId="4419"/>
    <cellStyle name="Normal 2 2 3 4 3 8 7 2" xfId="44941"/>
    <cellStyle name="Normal 2 2 3 4 3 8 8" xfId="28061"/>
    <cellStyle name="Normal 2 2 3 4 3 8 8 2" xfId="46822"/>
    <cellStyle name="Normal 2 2 3 4 3 8 9" xfId="32109"/>
    <cellStyle name="Normal 2 2 3 4 3 9" xfId="349"/>
    <cellStyle name="Normal 2 2 3 4 3 9 10" xfId="61863"/>
    <cellStyle name="Normal 2 2 3 4 3 9 2" xfId="2678"/>
    <cellStyle name="Normal 2 2 3 4 3 9 2 2" xfId="9636"/>
    <cellStyle name="Normal 2 2 3 4 3 9 2 2 2" xfId="22514"/>
    <cellStyle name="Normal 2 2 3 4 3 9 2 2 2 2" xfId="52430"/>
    <cellStyle name="Normal 2 2 3 4 3 9 2 2 3" xfId="37718"/>
    <cellStyle name="Normal 2 2 3 4 3 9 2 3" xfId="22513"/>
    <cellStyle name="Normal 2 2 3 4 3 9 2 3 2" xfId="43380"/>
    <cellStyle name="Normal 2 2 3 4 3 9 2 4" xfId="9635"/>
    <cellStyle name="Normal 2 2 3 4 3 9 2 4 2" xfId="48224"/>
    <cellStyle name="Normal 2 2 3 4 3 9 2 5" xfId="30920"/>
    <cellStyle name="Normal 2 2 3 4 3 9 2 6" xfId="33511"/>
    <cellStyle name="Normal 2 2 3 4 3 9 2 7" xfId="59212"/>
    <cellStyle name="Normal 2 2 3 4 3 9 2 8" xfId="64351"/>
    <cellStyle name="Normal 2 2 3 4 3 9 3" xfId="9637"/>
    <cellStyle name="Normal 2 2 3 4 3 9 3 2" xfId="22515"/>
    <cellStyle name="Normal 2 2 3 4 3 9 3 2 2" xfId="49942"/>
    <cellStyle name="Normal 2 2 3 4 3 9 3 3" xfId="35229"/>
    <cellStyle name="Normal 2 2 3 4 3 9 4" xfId="9634"/>
    <cellStyle name="Normal 2 2 3 4 3 9 4 2" xfId="41106"/>
    <cellStyle name="Normal 2 2 3 4 3 9 5" xfId="22512"/>
    <cellStyle name="Normal 2 2 3 4 3 9 5 2" xfId="45950"/>
    <cellStyle name="Normal 2 2 3 4 3 9 6" xfId="4402"/>
    <cellStyle name="Normal 2 2 3 4 3 9 7" xfId="29176"/>
    <cellStyle name="Normal 2 2 3 4 3 9 8" xfId="31237"/>
    <cellStyle name="Normal 2 2 3 4 3 9 9" xfId="56724"/>
    <cellStyle name="Normal 2 2 3 4 30" xfId="60102"/>
    <cellStyle name="Normal 2 2 3 4 31" xfId="60981"/>
    <cellStyle name="Normal 2 2 3 4 32" xfId="64470"/>
    <cellStyle name="Normal 2 2 3 4 4" xfId="160"/>
    <cellStyle name="Normal 2 2 3 4 4 10" xfId="9639"/>
    <cellStyle name="Normal 2 2 3 4 4 10 2" xfId="9640"/>
    <cellStyle name="Normal 2 2 3 4 4 10 2 2" xfId="22518"/>
    <cellStyle name="Normal 2 2 3 4 4 10 2 3" xfId="51015"/>
    <cellStyle name="Normal 2 2 3 4 4 10 3" xfId="22517"/>
    <cellStyle name="Normal 2 2 3 4 4 10 4" xfId="29499"/>
    <cellStyle name="Normal 2 2 3 4 4 10 5" xfId="36302"/>
    <cellStyle name="Normal 2 2 3 4 4 10 6" xfId="57797"/>
    <cellStyle name="Normal 2 2 3 4 4 10 7" xfId="62936"/>
    <cellStyle name="Normal 2 2 3 4 4 11" xfId="9641"/>
    <cellStyle name="Normal 2 2 3 4 4 11 2" xfId="9642"/>
    <cellStyle name="Normal 2 2 3 4 4 11 2 2" xfId="22520"/>
    <cellStyle name="Normal 2 2 3 4 4 11 2 3" xfId="49150"/>
    <cellStyle name="Normal 2 2 3 4 4 11 3" xfId="22519"/>
    <cellStyle name="Normal 2 2 3 4 4 11 4" xfId="29062"/>
    <cellStyle name="Normal 2 2 3 4 4 11 5" xfId="34437"/>
    <cellStyle name="Normal 2 2 3 4 4 11 6" xfId="55932"/>
    <cellStyle name="Normal 2 2 3 4 4 12" xfId="9643"/>
    <cellStyle name="Normal 2 2 3 4 4 12 2" xfId="22521"/>
    <cellStyle name="Normal 2 2 3 4 4 12 2 2" xfId="53274"/>
    <cellStyle name="Normal 2 2 3 4 4 12 3" xfId="38562"/>
    <cellStyle name="Normal 2 2 3 4 4 13" xfId="9644"/>
    <cellStyle name="Normal 2 2 3 4 4 13 2" xfId="22522"/>
    <cellStyle name="Normal 2 2 3 4 4 13 2 2" xfId="54813"/>
    <cellStyle name="Normal 2 2 3 4 4 13 3" xfId="40101"/>
    <cellStyle name="Normal 2 2 3 4 4 14" xfId="9638"/>
    <cellStyle name="Normal 2 2 3 4 4 14 2" xfId="40964"/>
    <cellStyle name="Normal 2 2 3 4 4 15" xfId="22516"/>
    <cellStyle name="Normal 2 2 3 4 4 15 2" xfId="44942"/>
    <cellStyle name="Normal 2 2 3 4 4 16" xfId="3610"/>
    <cellStyle name="Normal 2 2 3 4 4 16 2" xfId="45808"/>
    <cellStyle name="Normal 2 2 3 4 4 17" xfId="28062"/>
    <cellStyle name="Normal 2 2 3 4 4 18" xfId="31095"/>
    <cellStyle name="Normal 2 2 3 4 4 19" xfId="55676"/>
    <cellStyle name="Normal 2 2 3 4 4 2" xfId="456"/>
    <cellStyle name="Normal 2 2 3 4 4 2 10" xfId="9645"/>
    <cellStyle name="Normal 2 2 3 4 4 2 10 2" xfId="41200"/>
    <cellStyle name="Normal 2 2 3 4 4 2 11" xfId="22523"/>
    <cellStyle name="Normal 2 2 3 4 4 2 11 2" xfId="44943"/>
    <cellStyle name="Normal 2 2 3 4 4 2 12" xfId="4421"/>
    <cellStyle name="Normal 2 2 3 4 4 2 12 2" xfId="46044"/>
    <cellStyle name="Normal 2 2 3 4 4 2 13" xfId="28063"/>
    <cellStyle name="Normal 2 2 3 4 4 2 14" xfId="31331"/>
    <cellStyle name="Normal 2 2 3 4 4 2 15" xfId="55780"/>
    <cellStyle name="Normal 2 2 3 4 4 2 16" xfId="60164"/>
    <cellStyle name="Normal 2 2 3 4 4 2 17" xfId="61882"/>
    <cellStyle name="Normal 2 2 3 4 4 2 2" xfId="640"/>
    <cellStyle name="Normal 2 2 3 4 4 2 2 10" xfId="31496"/>
    <cellStyle name="Normal 2 2 3 4 4 2 2 11" xfId="56744"/>
    <cellStyle name="Normal 2 2 3 4 4 2 2 12" xfId="60165"/>
    <cellStyle name="Normal 2 2 3 4 4 2 2 13" xfId="61883"/>
    <cellStyle name="Normal 2 2 3 4 4 2 2 2" xfId="1756"/>
    <cellStyle name="Normal 2 2 3 4 4 2 2 2 10" xfId="56745"/>
    <cellStyle name="Normal 2 2 3 4 4 2 2 2 11" xfId="60166"/>
    <cellStyle name="Normal 2 2 3 4 4 2 2 2 12" xfId="61884"/>
    <cellStyle name="Normal 2 2 3 4 4 2 2 2 2" xfId="2699"/>
    <cellStyle name="Normal 2 2 3 4 4 2 2 2 2 2" xfId="9649"/>
    <cellStyle name="Normal 2 2 3 4 4 2 2 2 2 2 2" xfId="22527"/>
    <cellStyle name="Normal 2 2 3 4 4 2 2 2 2 2 2 2" xfId="51743"/>
    <cellStyle name="Normal 2 2 3 4 4 2 2 2 2 2 3" xfId="37030"/>
    <cellStyle name="Normal 2 2 3 4 4 2 2 2 2 3" xfId="22526"/>
    <cellStyle name="Normal 2 2 3 4 4 2 2 2 2 3 2" xfId="43401"/>
    <cellStyle name="Normal 2 2 3 4 4 2 2 2 2 4" xfId="9648"/>
    <cellStyle name="Normal 2 2 3 4 4 2 2 2 2 4 2" xfId="48245"/>
    <cellStyle name="Normal 2 2 3 4 4 2 2 2 2 5" xfId="30230"/>
    <cellStyle name="Normal 2 2 3 4 4 2 2 2 2 6" xfId="33532"/>
    <cellStyle name="Normal 2 2 3 4 4 2 2 2 2 7" xfId="58525"/>
    <cellStyle name="Normal 2 2 3 4 4 2 2 2 2 8" xfId="63664"/>
    <cellStyle name="Normal 2 2 3 4 4 2 2 2 3" xfId="9650"/>
    <cellStyle name="Normal 2 2 3 4 4 2 2 2 3 2" xfId="22528"/>
    <cellStyle name="Normal 2 2 3 4 4 2 2 2 3 2 2" xfId="49963"/>
    <cellStyle name="Normal 2 2 3 4 4 2 2 2 3 3" xfId="35250"/>
    <cellStyle name="Normal 2 2 3 4 4 2 2 2 4" xfId="9651"/>
    <cellStyle name="Normal 2 2 3 4 4 2 2 2 4 2" xfId="22529"/>
    <cellStyle name="Normal 2 2 3 4 4 2 2 2 4 2 2" xfId="53277"/>
    <cellStyle name="Normal 2 2 3 4 4 2 2 2 4 3" xfId="38565"/>
    <cellStyle name="Normal 2 2 3 4 4 2 2 2 5" xfId="9647"/>
    <cellStyle name="Normal 2 2 3 4 4 2 2 2 5 2" xfId="54816"/>
    <cellStyle name="Normal 2 2 3 4 4 2 2 2 5 3" xfId="40104"/>
    <cellStyle name="Normal 2 2 3 4 4 2 2 2 6" xfId="22525"/>
    <cellStyle name="Normal 2 2 3 4 4 2 2 2 6 2" xfId="42469"/>
    <cellStyle name="Normal 2 2 3 4 4 2 2 2 7" xfId="4423"/>
    <cellStyle name="Normal 2 2 3 4 4 2 2 2 7 2" xfId="44945"/>
    <cellStyle name="Normal 2 2 3 4 4 2 2 2 8" xfId="28065"/>
    <cellStyle name="Normal 2 2 3 4 4 2 2 2 8 2" xfId="47313"/>
    <cellStyle name="Normal 2 2 3 4 4 2 2 2 9" xfId="32600"/>
    <cellStyle name="Normal 2 2 3 4 4 2 2 3" xfId="2698"/>
    <cellStyle name="Normal 2 2 3 4 4 2 2 3 2" xfId="9653"/>
    <cellStyle name="Normal 2 2 3 4 4 2 2 3 2 2" xfId="22531"/>
    <cellStyle name="Normal 2 2 3 4 4 2 2 3 2 2 2" xfId="51742"/>
    <cellStyle name="Normal 2 2 3 4 4 2 2 3 2 3" xfId="37029"/>
    <cellStyle name="Normal 2 2 3 4 4 2 2 3 3" xfId="22530"/>
    <cellStyle name="Normal 2 2 3 4 4 2 2 3 3 2" xfId="43400"/>
    <cellStyle name="Normal 2 2 3 4 4 2 2 3 4" xfId="9652"/>
    <cellStyle name="Normal 2 2 3 4 4 2 2 3 4 2" xfId="48244"/>
    <cellStyle name="Normal 2 2 3 4 4 2 2 3 5" xfId="30229"/>
    <cellStyle name="Normal 2 2 3 4 4 2 2 3 6" xfId="33531"/>
    <cellStyle name="Normal 2 2 3 4 4 2 2 3 7" xfId="58524"/>
    <cellStyle name="Normal 2 2 3 4 4 2 2 3 8" xfId="63663"/>
    <cellStyle name="Normal 2 2 3 4 4 2 2 4" xfId="9654"/>
    <cellStyle name="Normal 2 2 3 4 4 2 2 4 2" xfId="22532"/>
    <cellStyle name="Normal 2 2 3 4 4 2 2 4 2 2" xfId="49962"/>
    <cellStyle name="Normal 2 2 3 4 4 2 2 4 3" xfId="35249"/>
    <cellStyle name="Normal 2 2 3 4 4 2 2 5" xfId="9655"/>
    <cellStyle name="Normal 2 2 3 4 4 2 2 5 2" xfId="22533"/>
    <cellStyle name="Normal 2 2 3 4 4 2 2 5 2 2" xfId="53276"/>
    <cellStyle name="Normal 2 2 3 4 4 2 2 5 3" xfId="38564"/>
    <cellStyle name="Normal 2 2 3 4 4 2 2 6" xfId="9646"/>
    <cellStyle name="Normal 2 2 3 4 4 2 2 6 2" xfId="54815"/>
    <cellStyle name="Normal 2 2 3 4 4 2 2 6 3" xfId="40103"/>
    <cellStyle name="Normal 2 2 3 4 4 2 2 7" xfId="22524"/>
    <cellStyle name="Normal 2 2 3 4 4 2 2 7 2" xfId="41365"/>
    <cellStyle name="Normal 2 2 3 4 4 2 2 8" xfId="4422"/>
    <cellStyle name="Normal 2 2 3 4 4 2 2 8 2" xfId="44944"/>
    <cellStyle name="Normal 2 2 3 4 4 2 2 9" xfId="28064"/>
    <cellStyle name="Normal 2 2 3 4 4 2 2 9 2" xfId="46209"/>
    <cellStyle name="Normal 2 2 3 4 4 2 3" xfId="937"/>
    <cellStyle name="Normal 2 2 3 4 4 2 3 10" xfId="56746"/>
    <cellStyle name="Normal 2 2 3 4 4 2 3 11" xfId="60167"/>
    <cellStyle name="Normal 2 2 3 4 4 2 3 12" xfId="61885"/>
    <cellStyle name="Normal 2 2 3 4 4 2 3 2" xfId="2700"/>
    <cellStyle name="Normal 2 2 3 4 4 2 3 2 2" xfId="9658"/>
    <cellStyle name="Normal 2 2 3 4 4 2 3 2 2 2" xfId="22536"/>
    <cellStyle name="Normal 2 2 3 4 4 2 3 2 2 2 2" xfId="51744"/>
    <cellStyle name="Normal 2 2 3 4 4 2 3 2 2 3" xfId="37031"/>
    <cellStyle name="Normal 2 2 3 4 4 2 3 2 3" xfId="22535"/>
    <cellStyle name="Normal 2 2 3 4 4 2 3 2 3 2" xfId="43402"/>
    <cellStyle name="Normal 2 2 3 4 4 2 3 2 4" xfId="9657"/>
    <cellStyle name="Normal 2 2 3 4 4 2 3 2 4 2" xfId="48246"/>
    <cellStyle name="Normal 2 2 3 4 4 2 3 2 5" xfId="30231"/>
    <cellStyle name="Normal 2 2 3 4 4 2 3 2 6" xfId="33533"/>
    <cellStyle name="Normal 2 2 3 4 4 2 3 2 7" xfId="58526"/>
    <cellStyle name="Normal 2 2 3 4 4 2 3 2 8" xfId="63665"/>
    <cellStyle name="Normal 2 2 3 4 4 2 3 3" xfId="9659"/>
    <cellStyle name="Normal 2 2 3 4 4 2 3 3 2" xfId="22537"/>
    <cellStyle name="Normal 2 2 3 4 4 2 3 3 2 2" xfId="49964"/>
    <cellStyle name="Normal 2 2 3 4 4 2 3 3 3" xfId="35251"/>
    <cellStyle name="Normal 2 2 3 4 4 2 3 4" xfId="9660"/>
    <cellStyle name="Normal 2 2 3 4 4 2 3 4 2" xfId="22538"/>
    <cellStyle name="Normal 2 2 3 4 4 2 3 4 2 2" xfId="53278"/>
    <cellStyle name="Normal 2 2 3 4 4 2 3 4 3" xfId="38566"/>
    <cellStyle name="Normal 2 2 3 4 4 2 3 5" xfId="9656"/>
    <cellStyle name="Normal 2 2 3 4 4 2 3 5 2" xfId="54817"/>
    <cellStyle name="Normal 2 2 3 4 4 2 3 5 3" xfId="40105"/>
    <cellStyle name="Normal 2 2 3 4 4 2 3 6" xfId="22534"/>
    <cellStyle name="Normal 2 2 3 4 4 2 3 6 2" xfId="41651"/>
    <cellStyle name="Normal 2 2 3 4 4 2 3 7" xfId="4424"/>
    <cellStyle name="Normal 2 2 3 4 4 2 3 7 2" xfId="44946"/>
    <cellStyle name="Normal 2 2 3 4 4 2 3 8" xfId="28066"/>
    <cellStyle name="Normal 2 2 3 4 4 2 3 8 2" xfId="46495"/>
    <cellStyle name="Normal 2 2 3 4 4 2 3 9" xfId="31782"/>
    <cellStyle name="Normal 2 2 3 4 4 2 4" xfId="1176"/>
    <cellStyle name="Normal 2 2 3 4 4 2 4 10" xfId="56747"/>
    <cellStyle name="Normal 2 2 3 4 4 2 4 11" xfId="60168"/>
    <cellStyle name="Normal 2 2 3 4 4 2 4 12" xfId="61886"/>
    <cellStyle name="Normal 2 2 3 4 4 2 4 2" xfId="2701"/>
    <cellStyle name="Normal 2 2 3 4 4 2 4 2 2" xfId="9663"/>
    <cellStyle name="Normal 2 2 3 4 4 2 4 2 2 2" xfId="22541"/>
    <cellStyle name="Normal 2 2 3 4 4 2 4 2 2 2 2" xfId="51745"/>
    <cellStyle name="Normal 2 2 3 4 4 2 4 2 2 3" xfId="37032"/>
    <cellStyle name="Normal 2 2 3 4 4 2 4 2 3" xfId="22540"/>
    <cellStyle name="Normal 2 2 3 4 4 2 4 2 3 2" xfId="43403"/>
    <cellStyle name="Normal 2 2 3 4 4 2 4 2 4" xfId="9662"/>
    <cellStyle name="Normal 2 2 3 4 4 2 4 2 4 2" xfId="48247"/>
    <cellStyle name="Normal 2 2 3 4 4 2 4 2 5" xfId="30232"/>
    <cellStyle name="Normal 2 2 3 4 4 2 4 2 6" xfId="33534"/>
    <cellStyle name="Normal 2 2 3 4 4 2 4 2 7" xfId="58527"/>
    <cellStyle name="Normal 2 2 3 4 4 2 4 2 8" xfId="63666"/>
    <cellStyle name="Normal 2 2 3 4 4 2 4 3" xfId="9664"/>
    <cellStyle name="Normal 2 2 3 4 4 2 4 3 2" xfId="22542"/>
    <cellStyle name="Normal 2 2 3 4 4 2 4 3 2 2" xfId="49965"/>
    <cellStyle name="Normal 2 2 3 4 4 2 4 3 3" xfId="35252"/>
    <cellStyle name="Normal 2 2 3 4 4 2 4 4" xfId="9665"/>
    <cellStyle name="Normal 2 2 3 4 4 2 4 4 2" xfId="22543"/>
    <cellStyle name="Normal 2 2 3 4 4 2 4 4 2 2" xfId="53279"/>
    <cellStyle name="Normal 2 2 3 4 4 2 4 4 3" xfId="38567"/>
    <cellStyle name="Normal 2 2 3 4 4 2 4 5" xfId="9661"/>
    <cellStyle name="Normal 2 2 3 4 4 2 4 5 2" xfId="54818"/>
    <cellStyle name="Normal 2 2 3 4 4 2 4 5 3" xfId="40106"/>
    <cellStyle name="Normal 2 2 3 4 4 2 4 6" xfId="22539"/>
    <cellStyle name="Normal 2 2 3 4 4 2 4 6 2" xfId="41890"/>
    <cellStyle name="Normal 2 2 3 4 4 2 4 7" xfId="4425"/>
    <cellStyle name="Normal 2 2 3 4 4 2 4 7 2" xfId="44947"/>
    <cellStyle name="Normal 2 2 3 4 4 2 4 8" xfId="28067"/>
    <cellStyle name="Normal 2 2 3 4 4 2 4 8 2" xfId="46734"/>
    <cellStyle name="Normal 2 2 3 4 4 2 4 9" xfId="32021"/>
    <cellStyle name="Normal 2 2 3 4 4 2 5" xfId="1443"/>
    <cellStyle name="Normal 2 2 3 4 4 2 5 10" xfId="56748"/>
    <cellStyle name="Normal 2 2 3 4 4 2 5 11" xfId="60169"/>
    <cellStyle name="Normal 2 2 3 4 4 2 5 12" xfId="61887"/>
    <cellStyle name="Normal 2 2 3 4 4 2 5 2" xfId="2702"/>
    <cellStyle name="Normal 2 2 3 4 4 2 5 2 2" xfId="9668"/>
    <cellStyle name="Normal 2 2 3 4 4 2 5 2 2 2" xfId="22546"/>
    <cellStyle name="Normal 2 2 3 4 4 2 5 2 2 2 2" xfId="51746"/>
    <cellStyle name="Normal 2 2 3 4 4 2 5 2 2 3" xfId="37033"/>
    <cellStyle name="Normal 2 2 3 4 4 2 5 2 3" xfId="22545"/>
    <cellStyle name="Normal 2 2 3 4 4 2 5 2 3 2" xfId="43404"/>
    <cellStyle name="Normal 2 2 3 4 4 2 5 2 4" xfId="9667"/>
    <cellStyle name="Normal 2 2 3 4 4 2 5 2 4 2" xfId="48248"/>
    <cellStyle name="Normal 2 2 3 4 4 2 5 2 5" xfId="30233"/>
    <cellStyle name="Normal 2 2 3 4 4 2 5 2 6" xfId="33535"/>
    <cellStyle name="Normal 2 2 3 4 4 2 5 2 7" xfId="58528"/>
    <cellStyle name="Normal 2 2 3 4 4 2 5 2 8" xfId="63667"/>
    <cellStyle name="Normal 2 2 3 4 4 2 5 3" xfId="9669"/>
    <cellStyle name="Normal 2 2 3 4 4 2 5 3 2" xfId="22547"/>
    <cellStyle name="Normal 2 2 3 4 4 2 5 3 2 2" xfId="49966"/>
    <cellStyle name="Normal 2 2 3 4 4 2 5 3 3" xfId="35253"/>
    <cellStyle name="Normal 2 2 3 4 4 2 5 4" xfId="9670"/>
    <cellStyle name="Normal 2 2 3 4 4 2 5 4 2" xfId="22548"/>
    <cellStyle name="Normal 2 2 3 4 4 2 5 4 2 2" xfId="53280"/>
    <cellStyle name="Normal 2 2 3 4 4 2 5 4 3" xfId="38568"/>
    <cellStyle name="Normal 2 2 3 4 4 2 5 5" xfId="9666"/>
    <cellStyle name="Normal 2 2 3 4 4 2 5 5 2" xfId="54819"/>
    <cellStyle name="Normal 2 2 3 4 4 2 5 5 3" xfId="40107"/>
    <cellStyle name="Normal 2 2 3 4 4 2 5 6" xfId="22544"/>
    <cellStyle name="Normal 2 2 3 4 4 2 5 6 2" xfId="42157"/>
    <cellStyle name="Normal 2 2 3 4 4 2 5 7" xfId="4426"/>
    <cellStyle name="Normal 2 2 3 4 4 2 5 7 2" xfId="44948"/>
    <cellStyle name="Normal 2 2 3 4 4 2 5 8" xfId="28068"/>
    <cellStyle name="Normal 2 2 3 4 4 2 5 8 2" xfId="47001"/>
    <cellStyle name="Normal 2 2 3 4 4 2 5 9" xfId="32288"/>
    <cellStyle name="Normal 2 2 3 4 4 2 6" xfId="2697"/>
    <cellStyle name="Normal 2 2 3 4 4 2 6 2" xfId="9672"/>
    <cellStyle name="Normal 2 2 3 4 4 2 6 2 2" xfId="22550"/>
    <cellStyle name="Normal 2 2 3 4 4 2 6 2 2 2" xfId="51016"/>
    <cellStyle name="Normal 2 2 3 4 4 2 6 2 3" xfId="36303"/>
    <cellStyle name="Normal 2 2 3 4 4 2 6 3" xfId="22549"/>
    <cellStyle name="Normal 2 2 3 4 4 2 6 3 2" xfId="43399"/>
    <cellStyle name="Normal 2 2 3 4 4 2 6 4" xfId="9671"/>
    <cellStyle name="Normal 2 2 3 4 4 2 6 4 2" xfId="48243"/>
    <cellStyle name="Normal 2 2 3 4 4 2 6 5" xfId="29500"/>
    <cellStyle name="Normal 2 2 3 4 4 2 6 6" xfId="33530"/>
    <cellStyle name="Normal 2 2 3 4 4 2 6 7" xfId="57798"/>
    <cellStyle name="Normal 2 2 3 4 4 2 6 8" xfId="62937"/>
    <cellStyle name="Normal 2 2 3 4 4 2 7" xfId="9673"/>
    <cellStyle name="Normal 2 2 3 4 4 2 7 2" xfId="9674"/>
    <cellStyle name="Normal 2 2 3 4 4 2 7 2 2" xfId="22552"/>
    <cellStyle name="Normal 2 2 3 4 4 2 7 2 3" xfId="49961"/>
    <cellStyle name="Normal 2 2 3 4 4 2 7 3" xfId="22551"/>
    <cellStyle name="Normal 2 2 3 4 4 2 7 4" xfId="27311"/>
    <cellStyle name="Normal 2 2 3 4 4 2 7 5" xfId="35248"/>
    <cellStyle name="Normal 2 2 3 4 4 2 7 6" xfId="56743"/>
    <cellStyle name="Normal 2 2 3 4 4 2 8" xfId="9675"/>
    <cellStyle name="Normal 2 2 3 4 4 2 8 2" xfId="22553"/>
    <cellStyle name="Normal 2 2 3 4 4 2 8 2 2" xfId="53275"/>
    <cellStyle name="Normal 2 2 3 4 4 2 8 3" xfId="38563"/>
    <cellStyle name="Normal 2 2 3 4 4 2 9" xfId="9676"/>
    <cellStyle name="Normal 2 2 3 4 4 2 9 2" xfId="22554"/>
    <cellStyle name="Normal 2 2 3 4 4 2 9 2 2" xfId="54814"/>
    <cellStyle name="Normal 2 2 3 4 4 2 9 3" xfId="40102"/>
    <cellStyle name="Normal 2 2 3 4 4 20" xfId="59381"/>
    <cellStyle name="Normal 2 2 3 4 4 21" xfId="60163"/>
    <cellStyle name="Normal 2 2 3 4 4 22" xfId="61071"/>
    <cellStyle name="Normal 2 2 3 4 4 3" xfId="457"/>
    <cellStyle name="Normal 2 2 3 4 4 3 10" xfId="28069"/>
    <cellStyle name="Normal 2 2 3 4 4 3 10 2" xfId="46045"/>
    <cellStyle name="Normal 2 2 3 4 4 3 11" xfId="31332"/>
    <cellStyle name="Normal 2 2 3 4 4 3 12" xfId="56749"/>
    <cellStyle name="Normal 2 2 3 4 4 3 13" xfId="60170"/>
    <cellStyle name="Normal 2 2 3 4 4 3 14" xfId="61888"/>
    <cellStyle name="Normal 2 2 3 4 4 3 2" xfId="1086"/>
    <cellStyle name="Normal 2 2 3 4 4 3 2 10" xfId="31931"/>
    <cellStyle name="Normal 2 2 3 4 4 3 2 11" xfId="56750"/>
    <cellStyle name="Normal 2 2 3 4 4 3 2 12" xfId="60171"/>
    <cellStyle name="Normal 2 2 3 4 4 3 2 13" xfId="61889"/>
    <cellStyle name="Normal 2 2 3 4 4 3 2 2" xfId="1666"/>
    <cellStyle name="Normal 2 2 3 4 4 3 2 2 10" xfId="56751"/>
    <cellStyle name="Normal 2 2 3 4 4 3 2 2 11" xfId="60172"/>
    <cellStyle name="Normal 2 2 3 4 4 3 2 2 12" xfId="61890"/>
    <cellStyle name="Normal 2 2 3 4 4 3 2 2 2" xfId="2705"/>
    <cellStyle name="Normal 2 2 3 4 4 3 2 2 2 2" xfId="9681"/>
    <cellStyle name="Normal 2 2 3 4 4 3 2 2 2 2 2" xfId="22559"/>
    <cellStyle name="Normal 2 2 3 4 4 3 2 2 2 2 2 2" xfId="51748"/>
    <cellStyle name="Normal 2 2 3 4 4 3 2 2 2 2 3" xfId="37035"/>
    <cellStyle name="Normal 2 2 3 4 4 3 2 2 2 3" xfId="22558"/>
    <cellStyle name="Normal 2 2 3 4 4 3 2 2 2 3 2" xfId="43407"/>
    <cellStyle name="Normal 2 2 3 4 4 3 2 2 2 4" xfId="9680"/>
    <cellStyle name="Normal 2 2 3 4 4 3 2 2 2 4 2" xfId="48251"/>
    <cellStyle name="Normal 2 2 3 4 4 3 2 2 2 5" xfId="30235"/>
    <cellStyle name="Normal 2 2 3 4 4 3 2 2 2 6" xfId="33538"/>
    <cellStyle name="Normal 2 2 3 4 4 3 2 2 2 7" xfId="58530"/>
    <cellStyle name="Normal 2 2 3 4 4 3 2 2 2 8" xfId="63669"/>
    <cellStyle name="Normal 2 2 3 4 4 3 2 2 3" xfId="9682"/>
    <cellStyle name="Normal 2 2 3 4 4 3 2 2 3 2" xfId="22560"/>
    <cellStyle name="Normal 2 2 3 4 4 3 2 2 3 2 2" xfId="49969"/>
    <cellStyle name="Normal 2 2 3 4 4 3 2 2 3 3" xfId="35256"/>
    <cellStyle name="Normal 2 2 3 4 4 3 2 2 4" xfId="9683"/>
    <cellStyle name="Normal 2 2 3 4 4 3 2 2 4 2" xfId="22561"/>
    <cellStyle name="Normal 2 2 3 4 4 3 2 2 4 2 2" xfId="53283"/>
    <cellStyle name="Normal 2 2 3 4 4 3 2 2 4 3" xfId="38571"/>
    <cellStyle name="Normal 2 2 3 4 4 3 2 2 5" xfId="9679"/>
    <cellStyle name="Normal 2 2 3 4 4 3 2 2 5 2" xfId="54822"/>
    <cellStyle name="Normal 2 2 3 4 4 3 2 2 5 3" xfId="40110"/>
    <cellStyle name="Normal 2 2 3 4 4 3 2 2 6" xfId="22557"/>
    <cellStyle name="Normal 2 2 3 4 4 3 2 2 6 2" xfId="42379"/>
    <cellStyle name="Normal 2 2 3 4 4 3 2 2 7" xfId="4429"/>
    <cellStyle name="Normal 2 2 3 4 4 3 2 2 7 2" xfId="44951"/>
    <cellStyle name="Normal 2 2 3 4 4 3 2 2 8" xfId="28071"/>
    <cellStyle name="Normal 2 2 3 4 4 3 2 2 8 2" xfId="47223"/>
    <cellStyle name="Normal 2 2 3 4 4 3 2 2 9" xfId="32510"/>
    <cellStyle name="Normal 2 2 3 4 4 3 2 3" xfId="2704"/>
    <cellStyle name="Normal 2 2 3 4 4 3 2 3 2" xfId="9685"/>
    <cellStyle name="Normal 2 2 3 4 4 3 2 3 2 2" xfId="22563"/>
    <cellStyle name="Normal 2 2 3 4 4 3 2 3 2 2 2" xfId="51747"/>
    <cellStyle name="Normal 2 2 3 4 4 3 2 3 2 3" xfId="37034"/>
    <cellStyle name="Normal 2 2 3 4 4 3 2 3 3" xfId="22562"/>
    <cellStyle name="Normal 2 2 3 4 4 3 2 3 3 2" xfId="43406"/>
    <cellStyle name="Normal 2 2 3 4 4 3 2 3 4" xfId="9684"/>
    <cellStyle name="Normal 2 2 3 4 4 3 2 3 4 2" xfId="48250"/>
    <cellStyle name="Normal 2 2 3 4 4 3 2 3 5" xfId="30234"/>
    <cellStyle name="Normal 2 2 3 4 4 3 2 3 6" xfId="33537"/>
    <cellStyle name="Normal 2 2 3 4 4 3 2 3 7" xfId="58529"/>
    <cellStyle name="Normal 2 2 3 4 4 3 2 3 8" xfId="63668"/>
    <cellStyle name="Normal 2 2 3 4 4 3 2 4" xfId="9686"/>
    <cellStyle name="Normal 2 2 3 4 4 3 2 4 2" xfId="22564"/>
    <cellStyle name="Normal 2 2 3 4 4 3 2 4 2 2" xfId="49968"/>
    <cellStyle name="Normal 2 2 3 4 4 3 2 4 3" xfId="35255"/>
    <cellStyle name="Normal 2 2 3 4 4 3 2 5" xfId="9687"/>
    <cellStyle name="Normal 2 2 3 4 4 3 2 5 2" xfId="22565"/>
    <cellStyle name="Normal 2 2 3 4 4 3 2 5 2 2" xfId="53282"/>
    <cellStyle name="Normal 2 2 3 4 4 3 2 5 3" xfId="38570"/>
    <cellStyle name="Normal 2 2 3 4 4 3 2 6" xfId="9678"/>
    <cellStyle name="Normal 2 2 3 4 4 3 2 6 2" xfId="54821"/>
    <cellStyle name="Normal 2 2 3 4 4 3 2 6 3" xfId="40109"/>
    <cellStyle name="Normal 2 2 3 4 4 3 2 7" xfId="22556"/>
    <cellStyle name="Normal 2 2 3 4 4 3 2 7 2" xfId="41800"/>
    <cellStyle name="Normal 2 2 3 4 4 3 2 8" xfId="4428"/>
    <cellStyle name="Normal 2 2 3 4 4 3 2 8 2" xfId="44950"/>
    <cellStyle name="Normal 2 2 3 4 4 3 2 9" xfId="28070"/>
    <cellStyle name="Normal 2 2 3 4 4 3 2 9 2" xfId="46644"/>
    <cellStyle name="Normal 2 2 3 4 4 3 3" xfId="1353"/>
    <cellStyle name="Normal 2 2 3 4 4 3 3 10" xfId="56752"/>
    <cellStyle name="Normal 2 2 3 4 4 3 3 11" xfId="60173"/>
    <cellStyle name="Normal 2 2 3 4 4 3 3 12" xfId="61891"/>
    <cellStyle name="Normal 2 2 3 4 4 3 3 2" xfId="2706"/>
    <cellStyle name="Normal 2 2 3 4 4 3 3 2 2" xfId="9690"/>
    <cellStyle name="Normal 2 2 3 4 4 3 3 2 2 2" xfId="22568"/>
    <cellStyle name="Normal 2 2 3 4 4 3 3 2 2 2 2" xfId="51749"/>
    <cellStyle name="Normal 2 2 3 4 4 3 3 2 2 3" xfId="37036"/>
    <cellStyle name="Normal 2 2 3 4 4 3 3 2 3" xfId="22567"/>
    <cellStyle name="Normal 2 2 3 4 4 3 3 2 3 2" xfId="43408"/>
    <cellStyle name="Normal 2 2 3 4 4 3 3 2 4" xfId="9689"/>
    <cellStyle name="Normal 2 2 3 4 4 3 3 2 4 2" xfId="48252"/>
    <cellStyle name="Normal 2 2 3 4 4 3 3 2 5" xfId="30236"/>
    <cellStyle name="Normal 2 2 3 4 4 3 3 2 6" xfId="33539"/>
    <cellStyle name="Normal 2 2 3 4 4 3 3 2 7" xfId="58531"/>
    <cellStyle name="Normal 2 2 3 4 4 3 3 2 8" xfId="63670"/>
    <cellStyle name="Normal 2 2 3 4 4 3 3 3" xfId="9691"/>
    <cellStyle name="Normal 2 2 3 4 4 3 3 3 2" xfId="22569"/>
    <cellStyle name="Normal 2 2 3 4 4 3 3 3 2 2" xfId="49970"/>
    <cellStyle name="Normal 2 2 3 4 4 3 3 3 3" xfId="35257"/>
    <cellStyle name="Normal 2 2 3 4 4 3 3 4" xfId="9692"/>
    <cellStyle name="Normal 2 2 3 4 4 3 3 4 2" xfId="22570"/>
    <cellStyle name="Normal 2 2 3 4 4 3 3 4 2 2" xfId="53284"/>
    <cellStyle name="Normal 2 2 3 4 4 3 3 4 3" xfId="38572"/>
    <cellStyle name="Normal 2 2 3 4 4 3 3 5" xfId="9688"/>
    <cellStyle name="Normal 2 2 3 4 4 3 3 5 2" xfId="54823"/>
    <cellStyle name="Normal 2 2 3 4 4 3 3 5 3" xfId="40111"/>
    <cellStyle name="Normal 2 2 3 4 4 3 3 6" xfId="22566"/>
    <cellStyle name="Normal 2 2 3 4 4 3 3 6 2" xfId="42067"/>
    <cellStyle name="Normal 2 2 3 4 4 3 3 7" xfId="4430"/>
    <cellStyle name="Normal 2 2 3 4 4 3 3 7 2" xfId="44952"/>
    <cellStyle name="Normal 2 2 3 4 4 3 3 8" xfId="28072"/>
    <cellStyle name="Normal 2 2 3 4 4 3 3 8 2" xfId="46911"/>
    <cellStyle name="Normal 2 2 3 4 4 3 3 9" xfId="32198"/>
    <cellStyle name="Normal 2 2 3 4 4 3 4" xfId="2703"/>
    <cellStyle name="Normal 2 2 3 4 4 3 4 2" xfId="9694"/>
    <cellStyle name="Normal 2 2 3 4 4 3 4 2 2" xfId="22572"/>
    <cellStyle name="Normal 2 2 3 4 4 3 4 2 2 2" xfId="51017"/>
    <cellStyle name="Normal 2 2 3 4 4 3 4 2 3" xfId="36304"/>
    <cellStyle name="Normal 2 2 3 4 4 3 4 3" xfId="22571"/>
    <cellStyle name="Normal 2 2 3 4 4 3 4 3 2" xfId="43405"/>
    <cellStyle name="Normal 2 2 3 4 4 3 4 4" xfId="9693"/>
    <cellStyle name="Normal 2 2 3 4 4 3 4 4 2" xfId="48249"/>
    <cellStyle name="Normal 2 2 3 4 4 3 4 5" xfId="29501"/>
    <cellStyle name="Normal 2 2 3 4 4 3 4 6" xfId="33536"/>
    <cellStyle name="Normal 2 2 3 4 4 3 4 7" xfId="57799"/>
    <cellStyle name="Normal 2 2 3 4 4 3 4 8" xfId="62938"/>
    <cellStyle name="Normal 2 2 3 4 4 3 5" xfId="9695"/>
    <cellStyle name="Normal 2 2 3 4 4 3 5 2" xfId="22573"/>
    <cellStyle name="Normal 2 2 3 4 4 3 5 2 2" xfId="49967"/>
    <cellStyle name="Normal 2 2 3 4 4 3 5 3" xfId="35254"/>
    <cellStyle name="Normal 2 2 3 4 4 3 6" xfId="9696"/>
    <cellStyle name="Normal 2 2 3 4 4 3 6 2" xfId="22574"/>
    <cellStyle name="Normal 2 2 3 4 4 3 6 2 2" xfId="53281"/>
    <cellStyle name="Normal 2 2 3 4 4 3 6 3" xfId="38569"/>
    <cellStyle name="Normal 2 2 3 4 4 3 7" xfId="9677"/>
    <cellStyle name="Normal 2 2 3 4 4 3 7 2" xfId="54820"/>
    <cellStyle name="Normal 2 2 3 4 4 3 7 3" xfId="40108"/>
    <cellStyle name="Normal 2 2 3 4 4 3 8" xfId="22555"/>
    <cellStyle name="Normal 2 2 3 4 4 3 8 2" xfId="41201"/>
    <cellStyle name="Normal 2 2 3 4 4 3 9" xfId="4427"/>
    <cellStyle name="Normal 2 2 3 4 4 3 9 2" xfId="44949"/>
    <cellStyle name="Normal 2 2 3 4 4 4" xfId="641"/>
    <cellStyle name="Normal 2 2 3 4 4 4 10" xfId="31497"/>
    <cellStyle name="Normal 2 2 3 4 4 4 11" xfId="56753"/>
    <cellStyle name="Normal 2 2 3 4 4 4 12" xfId="60174"/>
    <cellStyle name="Normal 2 2 3 4 4 4 13" xfId="61892"/>
    <cellStyle name="Normal 2 2 3 4 4 4 2" xfId="1589"/>
    <cellStyle name="Normal 2 2 3 4 4 4 2 10" xfId="56754"/>
    <cellStyle name="Normal 2 2 3 4 4 4 2 11" xfId="60175"/>
    <cellStyle name="Normal 2 2 3 4 4 4 2 12" xfId="61893"/>
    <cellStyle name="Normal 2 2 3 4 4 4 2 2" xfId="2708"/>
    <cellStyle name="Normal 2 2 3 4 4 4 2 2 2" xfId="9700"/>
    <cellStyle name="Normal 2 2 3 4 4 4 2 2 2 2" xfId="22578"/>
    <cellStyle name="Normal 2 2 3 4 4 4 2 2 2 2 2" xfId="51751"/>
    <cellStyle name="Normal 2 2 3 4 4 4 2 2 2 3" xfId="37038"/>
    <cellStyle name="Normal 2 2 3 4 4 4 2 2 3" xfId="22577"/>
    <cellStyle name="Normal 2 2 3 4 4 4 2 2 3 2" xfId="43410"/>
    <cellStyle name="Normal 2 2 3 4 4 4 2 2 4" xfId="9699"/>
    <cellStyle name="Normal 2 2 3 4 4 4 2 2 4 2" xfId="48254"/>
    <cellStyle name="Normal 2 2 3 4 4 4 2 2 5" xfId="30238"/>
    <cellStyle name="Normal 2 2 3 4 4 4 2 2 6" xfId="33541"/>
    <cellStyle name="Normal 2 2 3 4 4 4 2 2 7" xfId="58533"/>
    <cellStyle name="Normal 2 2 3 4 4 4 2 2 8" xfId="63672"/>
    <cellStyle name="Normal 2 2 3 4 4 4 2 3" xfId="9701"/>
    <cellStyle name="Normal 2 2 3 4 4 4 2 3 2" xfId="22579"/>
    <cellStyle name="Normal 2 2 3 4 4 4 2 3 2 2" xfId="49972"/>
    <cellStyle name="Normal 2 2 3 4 4 4 2 3 3" xfId="35259"/>
    <cellStyle name="Normal 2 2 3 4 4 4 2 4" xfId="9702"/>
    <cellStyle name="Normal 2 2 3 4 4 4 2 4 2" xfId="22580"/>
    <cellStyle name="Normal 2 2 3 4 4 4 2 4 2 2" xfId="53286"/>
    <cellStyle name="Normal 2 2 3 4 4 4 2 4 3" xfId="38574"/>
    <cellStyle name="Normal 2 2 3 4 4 4 2 5" xfId="9698"/>
    <cellStyle name="Normal 2 2 3 4 4 4 2 5 2" xfId="54825"/>
    <cellStyle name="Normal 2 2 3 4 4 4 2 5 3" xfId="40113"/>
    <cellStyle name="Normal 2 2 3 4 4 4 2 6" xfId="22576"/>
    <cellStyle name="Normal 2 2 3 4 4 4 2 6 2" xfId="42302"/>
    <cellStyle name="Normal 2 2 3 4 4 4 2 7" xfId="4432"/>
    <cellStyle name="Normal 2 2 3 4 4 4 2 7 2" xfId="44954"/>
    <cellStyle name="Normal 2 2 3 4 4 4 2 8" xfId="28074"/>
    <cellStyle name="Normal 2 2 3 4 4 4 2 8 2" xfId="47146"/>
    <cellStyle name="Normal 2 2 3 4 4 4 2 9" xfId="32433"/>
    <cellStyle name="Normal 2 2 3 4 4 4 3" xfId="2707"/>
    <cellStyle name="Normal 2 2 3 4 4 4 3 2" xfId="9704"/>
    <cellStyle name="Normal 2 2 3 4 4 4 3 2 2" xfId="22582"/>
    <cellStyle name="Normal 2 2 3 4 4 4 3 2 2 2" xfId="51750"/>
    <cellStyle name="Normal 2 2 3 4 4 4 3 2 3" xfId="37037"/>
    <cellStyle name="Normal 2 2 3 4 4 4 3 3" xfId="22581"/>
    <cellStyle name="Normal 2 2 3 4 4 4 3 3 2" xfId="43409"/>
    <cellStyle name="Normal 2 2 3 4 4 4 3 4" xfId="9703"/>
    <cellStyle name="Normal 2 2 3 4 4 4 3 4 2" xfId="48253"/>
    <cellStyle name="Normal 2 2 3 4 4 4 3 5" xfId="30237"/>
    <cellStyle name="Normal 2 2 3 4 4 4 3 6" xfId="33540"/>
    <cellStyle name="Normal 2 2 3 4 4 4 3 7" xfId="58532"/>
    <cellStyle name="Normal 2 2 3 4 4 4 3 8" xfId="63671"/>
    <cellStyle name="Normal 2 2 3 4 4 4 4" xfId="9705"/>
    <cellStyle name="Normal 2 2 3 4 4 4 4 2" xfId="22583"/>
    <cellStyle name="Normal 2 2 3 4 4 4 4 2 2" xfId="49971"/>
    <cellStyle name="Normal 2 2 3 4 4 4 4 3" xfId="35258"/>
    <cellStyle name="Normal 2 2 3 4 4 4 5" xfId="9706"/>
    <cellStyle name="Normal 2 2 3 4 4 4 5 2" xfId="22584"/>
    <cellStyle name="Normal 2 2 3 4 4 4 5 2 2" xfId="53285"/>
    <cellStyle name="Normal 2 2 3 4 4 4 5 3" xfId="38573"/>
    <cellStyle name="Normal 2 2 3 4 4 4 6" xfId="9697"/>
    <cellStyle name="Normal 2 2 3 4 4 4 6 2" xfId="54824"/>
    <cellStyle name="Normal 2 2 3 4 4 4 6 3" xfId="40112"/>
    <cellStyle name="Normal 2 2 3 4 4 4 7" xfId="22575"/>
    <cellStyle name="Normal 2 2 3 4 4 4 7 2" xfId="41366"/>
    <cellStyle name="Normal 2 2 3 4 4 4 8" xfId="4431"/>
    <cellStyle name="Normal 2 2 3 4 4 4 8 2" xfId="44953"/>
    <cellStyle name="Normal 2 2 3 4 4 4 9" xfId="28073"/>
    <cellStyle name="Normal 2 2 3 4 4 4 9 2" xfId="46210"/>
    <cellStyle name="Normal 2 2 3 4 4 5" xfId="845"/>
    <cellStyle name="Normal 2 2 3 4 4 5 10" xfId="56755"/>
    <cellStyle name="Normal 2 2 3 4 4 5 11" xfId="60176"/>
    <cellStyle name="Normal 2 2 3 4 4 5 12" xfId="61894"/>
    <cellStyle name="Normal 2 2 3 4 4 5 2" xfId="2709"/>
    <cellStyle name="Normal 2 2 3 4 4 5 2 2" xfId="9709"/>
    <cellStyle name="Normal 2 2 3 4 4 5 2 2 2" xfId="22587"/>
    <cellStyle name="Normal 2 2 3 4 4 5 2 2 2 2" xfId="51752"/>
    <cellStyle name="Normal 2 2 3 4 4 5 2 2 3" xfId="37039"/>
    <cellStyle name="Normal 2 2 3 4 4 5 2 3" xfId="22586"/>
    <cellStyle name="Normal 2 2 3 4 4 5 2 3 2" xfId="43411"/>
    <cellStyle name="Normal 2 2 3 4 4 5 2 4" xfId="9708"/>
    <cellStyle name="Normal 2 2 3 4 4 5 2 4 2" xfId="48255"/>
    <cellStyle name="Normal 2 2 3 4 4 5 2 5" xfId="30239"/>
    <cellStyle name="Normal 2 2 3 4 4 5 2 6" xfId="33542"/>
    <cellStyle name="Normal 2 2 3 4 4 5 2 7" xfId="58534"/>
    <cellStyle name="Normal 2 2 3 4 4 5 2 8" xfId="63673"/>
    <cellStyle name="Normal 2 2 3 4 4 5 3" xfId="9710"/>
    <cellStyle name="Normal 2 2 3 4 4 5 3 2" xfId="22588"/>
    <cellStyle name="Normal 2 2 3 4 4 5 3 2 2" xfId="49973"/>
    <cellStyle name="Normal 2 2 3 4 4 5 3 3" xfId="35260"/>
    <cellStyle name="Normal 2 2 3 4 4 5 4" xfId="9711"/>
    <cellStyle name="Normal 2 2 3 4 4 5 4 2" xfId="22589"/>
    <cellStyle name="Normal 2 2 3 4 4 5 4 2 2" xfId="53287"/>
    <cellStyle name="Normal 2 2 3 4 4 5 4 3" xfId="38575"/>
    <cellStyle name="Normal 2 2 3 4 4 5 5" xfId="9707"/>
    <cellStyle name="Normal 2 2 3 4 4 5 5 2" xfId="54826"/>
    <cellStyle name="Normal 2 2 3 4 4 5 5 3" xfId="40114"/>
    <cellStyle name="Normal 2 2 3 4 4 5 6" xfId="22585"/>
    <cellStyle name="Normal 2 2 3 4 4 5 6 2" xfId="41561"/>
    <cellStyle name="Normal 2 2 3 4 4 5 7" xfId="4433"/>
    <cellStyle name="Normal 2 2 3 4 4 5 7 2" xfId="44955"/>
    <cellStyle name="Normal 2 2 3 4 4 5 8" xfId="28075"/>
    <cellStyle name="Normal 2 2 3 4 4 5 8 2" xfId="46405"/>
    <cellStyle name="Normal 2 2 3 4 4 5 9" xfId="31692"/>
    <cellStyle name="Normal 2 2 3 4 4 6" xfId="1009"/>
    <cellStyle name="Normal 2 2 3 4 4 6 10" xfId="56756"/>
    <cellStyle name="Normal 2 2 3 4 4 6 11" xfId="60177"/>
    <cellStyle name="Normal 2 2 3 4 4 6 12" xfId="61895"/>
    <cellStyle name="Normal 2 2 3 4 4 6 2" xfId="2710"/>
    <cellStyle name="Normal 2 2 3 4 4 6 2 2" xfId="9714"/>
    <cellStyle name="Normal 2 2 3 4 4 6 2 2 2" xfId="22592"/>
    <cellStyle name="Normal 2 2 3 4 4 6 2 2 2 2" xfId="51753"/>
    <cellStyle name="Normal 2 2 3 4 4 6 2 2 3" xfId="37040"/>
    <cellStyle name="Normal 2 2 3 4 4 6 2 3" xfId="22591"/>
    <cellStyle name="Normal 2 2 3 4 4 6 2 3 2" xfId="43412"/>
    <cellStyle name="Normal 2 2 3 4 4 6 2 4" xfId="9713"/>
    <cellStyle name="Normal 2 2 3 4 4 6 2 4 2" xfId="48256"/>
    <cellStyle name="Normal 2 2 3 4 4 6 2 5" xfId="30240"/>
    <cellStyle name="Normal 2 2 3 4 4 6 2 6" xfId="33543"/>
    <cellStyle name="Normal 2 2 3 4 4 6 2 7" xfId="58535"/>
    <cellStyle name="Normal 2 2 3 4 4 6 2 8" xfId="63674"/>
    <cellStyle name="Normal 2 2 3 4 4 6 3" xfId="9715"/>
    <cellStyle name="Normal 2 2 3 4 4 6 3 2" xfId="22593"/>
    <cellStyle name="Normal 2 2 3 4 4 6 3 2 2" xfId="49974"/>
    <cellStyle name="Normal 2 2 3 4 4 6 3 3" xfId="35261"/>
    <cellStyle name="Normal 2 2 3 4 4 6 4" xfId="9716"/>
    <cellStyle name="Normal 2 2 3 4 4 6 4 2" xfId="22594"/>
    <cellStyle name="Normal 2 2 3 4 4 6 4 2 2" xfId="53288"/>
    <cellStyle name="Normal 2 2 3 4 4 6 4 3" xfId="38576"/>
    <cellStyle name="Normal 2 2 3 4 4 6 5" xfId="9712"/>
    <cellStyle name="Normal 2 2 3 4 4 6 5 2" xfId="54827"/>
    <cellStyle name="Normal 2 2 3 4 4 6 5 3" xfId="40115"/>
    <cellStyle name="Normal 2 2 3 4 4 6 6" xfId="22590"/>
    <cellStyle name="Normal 2 2 3 4 4 6 6 2" xfId="41723"/>
    <cellStyle name="Normal 2 2 3 4 4 6 7" xfId="4434"/>
    <cellStyle name="Normal 2 2 3 4 4 6 7 2" xfId="44956"/>
    <cellStyle name="Normal 2 2 3 4 4 6 8" xfId="28076"/>
    <cellStyle name="Normal 2 2 3 4 4 6 8 2" xfId="46567"/>
    <cellStyle name="Normal 2 2 3 4 4 6 9" xfId="31854"/>
    <cellStyle name="Normal 2 2 3 4 4 7" xfId="1276"/>
    <cellStyle name="Normal 2 2 3 4 4 7 10" xfId="56757"/>
    <cellStyle name="Normal 2 2 3 4 4 7 11" xfId="60178"/>
    <cellStyle name="Normal 2 2 3 4 4 7 12" xfId="61896"/>
    <cellStyle name="Normal 2 2 3 4 4 7 2" xfId="2711"/>
    <cellStyle name="Normal 2 2 3 4 4 7 2 2" xfId="9719"/>
    <cellStyle name="Normal 2 2 3 4 4 7 2 2 2" xfId="22597"/>
    <cellStyle name="Normal 2 2 3 4 4 7 2 2 2 2" xfId="51754"/>
    <cellStyle name="Normal 2 2 3 4 4 7 2 2 3" xfId="37041"/>
    <cellStyle name="Normal 2 2 3 4 4 7 2 3" xfId="22596"/>
    <cellStyle name="Normal 2 2 3 4 4 7 2 3 2" xfId="43413"/>
    <cellStyle name="Normal 2 2 3 4 4 7 2 4" xfId="9718"/>
    <cellStyle name="Normal 2 2 3 4 4 7 2 4 2" xfId="48257"/>
    <cellStyle name="Normal 2 2 3 4 4 7 2 5" xfId="30241"/>
    <cellStyle name="Normal 2 2 3 4 4 7 2 6" xfId="33544"/>
    <cellStyle name="Normal 2 2 3 4 4 7 2 7" xfId="58536"/>
    <cellStyle name="Normal 2 2 3 4 4 7 2 8" xfId="63675"/>
    <cellStyle name="Normal 2 2 3 4 4 7 3" xfId="9720"/>
    <cellStyle name="Normal 2 2 3 4 4 7 3 2" xfId="22598"/>
    <cellStyle name="Normal 2 2 3 4 4 7 3 2 2" xfId="49975"/>
    <cellStyle name="Normal 2 2 3 4 4 7 3 3" xfId="35262"/>
    <cellStyle name="Normal 2 2 3 4 4 7 4" xfId="9721"/>
    <cellStyle name="Normal 2 2 3 4 4 7 4 2" xfId="22599"/>
    <cellStyle name="Normal 2 2 3 4 4 7 4 2 2" xfId="53289"/>
    <cellStyle name="Normal 2 2 3 4 4 7 4 3" xfId="38577"/>
    <cellStyle name="Normal 2 2 3 4 4 7 5" xfId="9717"/>
    <cellStyle name="Normal 2 2 3 4 4 7 5 2" xfId="54828"/>
    <cellStyle name="Normal 2 2 3 4 4 7 5 3" xfId="40116"/>
    <cellStyle name="Normal 2 2 3 4 4 7 6" xfId="22595"/>
    <cellStyle name="Normal 2 2 3 4 4 7 6 2" xfId="41990"/>
    <cellStyle name="Normal 2 2 3 4 4 7 7" xfId="4435"/>
    <cellStyle name="Normal 2 2 3 4 4 7 7 2" xfId="44957"/>
    <cellStyle name="Normal 2 2 3 4 4 7 8" xfId="28077"/>
    <cellStyle name="Normal 2 2 3 4 4 7 8 2" xfId="46834"/>
    <cellStyle name="Normal 2 2 3 4 4 7 9" xfId="32121"/>
    <cellStyle name="Normal 2 2 3 4 4 8" xfId="315"/>
    <cellStyle name="Normal 2 2 3 4 4 8 10" xfId="61881"/>
    <cellStyle name="Normal 2 2 3 4 4 8 2" xfId="2696"/>
    <cellStyle name="Normal 2 2 3 4 4 8 2 2" xfId="9724"/>
    <cellStyle name="Normal 2 2 3 4 4 8 2 2 2" xfId="22602"/>
    <cellStyle name="Normal 2 2 3 4 4 8 2 2 2 2" xfId="52446"/>
    <cellStyle name="Normal 2 2 3 4 4 8 2 2 3" xfId="37734"/>
    <cellStyle name="Normal 2 2 3 4 4 8 2 3" xfId="22601"/>
    <cellStyle name="Normal 2 2 3 4 4 8 2 3 2" xfId="43398"/>
    <cellStyle name="Normal 2 2 3 4 4 8 2 4" xfId="9723"/>
    <cellStyle name="Normal 2 2 3 4 4 8 2 4 2" xfId="48242"/>
    <cellStyle name="Normal 2 2 3 4 4 8 2 5" xfId="30936"/>
    <cellStyle name="Normal 2 2 3 4 4 8 2 6" xfId="33529"/>
    <cellStyle name="Normal 2 2 3 4 4 8 2 7" xfId="59228"/>
    <cellStyle name="Normal 2 2 3 4 4 8 2 8" xfId="64367"/>
    <cellStyle name="Normal 2 2 3 4 4 8 3" xfId="9725"/>
    <cellStyle name="Normal 2 2 3 4 4 8 3 2" xfId="22603"/>
    <cellStyle name="Normal 2 2 3 4 4 8 3 2 2" xfId="49960"/>
    <cellStyle name="Normal 2 2 3 4 4 8 3 3" xfId="35247"/>
    <cellStyle name="Normal 2 2 3 4 4 8 4" xfId="9722"/>
    <cellStyle name="Normal 2 2 3 4 4 8 4 2" xfId="41076"/>
    <cellStyle name="Normal 2 2 3 4 4 8 5" xfId="22600"/>
    <cellStyle name="Normal 2 2 3 4 4 8 5 2" xfId="45920"/>
    <cellStyle name="Normal 2 2 3 4 4 8 6" xfId="4420"/>
    <cellStyle name="Normal 2 2 3 4 4 8 7" xfId="28878"/>
    <cellStyle name="Normal 2 2 3 4 4 8 8" xfId="31207"/>
    <cellStyle name="Normal 2 2 3 4 4 8 9" xfId="56742"/>
    <cellStyle name="Normal 2 2 3 4 4 9" xfId="1879"/>
    <cellStyle name="Normal 2 2 3 4 4 9 2" xfId="9727"/>
    <cellStyle name="Normal 2 2 3 4 4 9 2 2" xfId="22605"/>
    <cellStyle name="Normal 2 2 3 4 4 9 2 2 2" xfId="50830"/>
    <cellStyle name="Normal 2 2 3 4 4 9 2 3" xfId="36117"/>
    <cellStyle name="Normal 2 2 3 4 4 9 3" xfId="9726"/>
    <cellStyle name="Normal 2 2 3 4 4 9 3 2" xfId="42588"/>
    <cellStyle name="Normal 2 2 3 4 4 9 4" xfId="22604"/>
    <cellStyle name="Normal 2 2 3 4 4 9 4 2" xfId="47432"/>
    <cellStyle name="Normal 2 2 3 4 4 9 5" xfId="5290"/>
    <cellStyle name="Normal 2 2 3 4 4 9 6" xfId="29308"/>
    <cellStyle name="Normal 2 2 3 4 4 9 7" xfId="32719"/>
    <cellStyle name="Normal 2 2 3 4 4 9 8" xfId="57612"/>
    <cellStyle name="Normal 2 2 3 4 4 9 9" xfId="62751"/>
    <cellStyle name="Normal 2 2 3 4 5" xfId="205"/>
    <cellStyle name="Normal 2 2 3 4 5 10" xfId="9729"/>
    <cellStyle name="Normal 2 2 3 4 5 10 2" xfId="9730"/>
    <cellStyle name="Normal 2 2 3 4 5 10 2 2" xfId="22608"/>
    <cellStyle name="Normal 2 2 3 4 5 10 2 3" xfId="49195"/>
    <cellStyle name="Normal 2 2 3 4 5 10 3" xfId="22607"/>
    <cellStyle name="Normal 2 2 3 4 5 10 4" xfId="27298"/>
    <cellStyle name="Normal 2 2 3 4 5 10 5" xfId="34482"/>
    <cellStyle name="Normal 2 2 3 4 5 10 6" xfId="55977"/>
    <cellStyle name="Normal 2 2 3 4 5 11" xfId="9731"/>
    <cellStyle name="Normal 2 2 3 4 5 11 2" xfId="22609"/>
    <cellStyle name="Normal 2 2 3 4 5 11 2 2" xfId="53290"/>
    <cellStyle name="Normal 2 2 3 4 5 11 3" xfId="38578"/>
    <cellStyle name="Normal 2 2 3 4 5 12" xfId="9732"/>
    <cellStyle name="Normal 2 2 3 4 5 12 2" xfId="22610"/>
    <cellStyle name="Normal 2 2 3 4 5 12 2 2" xfId="54829"/>
    <cellStyle name="Normal 2 2 3 4 5 12 3" xfId="40117"/>
    <cellStyle name="Normal 2 2 3 4 5 13" xfId="9728"/>
    <cellStyle name="Normal 2 2 3 4 5 13 2" xfId="41009"/>
    <cellStyle name="Normal 2 2 3 4 5 14" xfId="22606"/>
    <cellStyle name="Normal 2 2 3 4 5 14 2" xfId="44958"/>
    <cellStyle name="Normal 2 2 3 4 5 15" xfId="3655"/>
    <cellStyle name="Normal 2 2 3 4 5 15 2" xfId="45853"/>
    <cellStyle name="Normal 2 2 3 4 5 16" xfId="28078"/>
    <cellStyle name="Normal 2 2 3 4 5 17" xfId="31140"/>
    <cellStyle name="Normal 2 2 3 4 5 18" xfId="55677"/>
    <cellStyle name="Normal 2 2 3 4 5 19" xfId="59382"/>
    <cellStyle name="Normal 2 2 3 4 5 2" xfId="459"/>
    <cellStyle name="Normal 2 2 3 4 5 2 10" xfId="4437"/>
    <cellStyle name="Normal 2 2 3 4 5 2 10 2" xfId="46047"/>
    <cellStyle name="Normal 2 2 3 4 5 2 11" xfId="28079"/>
    <cellStyle name="Normal 2 2 3 4 5 2 12" xfId="31334"/>
    <cellStyle name="Normal 2 2 3 4 5 2 13" xfId="55781"/>
    <cellStyle name="Normal 2 2 3 4 5 2 14" xfId="60180"/>
    <cellStyle name="Normal 2 2 3 4 5 2 15" xfId="61898"/>
    <cellStyle name="Normal 2 2 3 4 5 2 2" xfId="1115"/>
    <cellStyle name="Normal 2 2 3 4 5 2 2 10" xfId="31960"/>
    <cellStyle name="Normal 2 2 3 4 5 2 2 11" xfId="56760"/>
    <cellStyle name="Normal 2 2 3 4 5 2 2 12" xfId="60181"/>
    <cellStyle name="Normal 2 2 3 4 5 2 2 13" xfId="61899"/>
    <cellStyle name="Normal 2 2 3 4 5 2 2 2" xfId="1695"/>
    <cellStyle name="Normal 2 2 3 4 5 2 2 2 10" xfId="56761"/>
    <cellStyle name="Normal 2 2 3 4 5 2 2 2 11" xfId="60182"/>
    <cellStyle name="Normal 2 2 3 4 5 2 2 2 12" xfId="61900"/>
    <cellStyle name="Normal 2 2 3 4 5 2 2 2 2" xfId="2715"/>
    <cellStyle name="Normal 2 2 3 4 5 2 2 2 2 2" xfId="9737"/>
    <cellStyle name="Normal 2 2 3 4 5 2 2 2 2 2 2" xfId="22615"/>
    <cellStyle name="Normal 2 2 3 4 5 2 2 2 2 2 2 2" xfId="51756"/>
    <cellStyle name="Normal 2 2 3 4 5 2 2 2 2 2 3" xfId="37043"/>
    <cellStyle name="Normal 2 2 3 4 5 2 2 2 2 3" xfId="22614"/>
    <cellStyle name="Normal 2 2 3 4 5 2 2 2 2 3 2" xfId="43417"/>
    <cellStyle name="Normal 2 2 3 4 5 2 2 2 2 4" xfId="9736"/>
    <cellStyle name="Normal 2 2 3 4 5 2 2 2 2 4 2" xfId="48261"/>
    <cellStyle name="Normal 2 2 3 4 5 2 2 2 2 5" xfId="30243"/>
    <cellStyle name="Normal 2 2 3 4 5 2 2 2 2 6" xfId="33548"/>
    <cellStyle name="Normal 2 2 3 4 5 2 2 2 2 7" xfId="58538"/>
    <cellStyle name="Normal 2 2 3 4 5 2 2 2 2 8" xfId="63677"/>
    <cellStyle name="Normal 2 2 3 4 5 2 2 2 3" xfId="9738"/>
    <cellStyle name="Normal 2 2 3 4 5 2 2 2 3 2" xfId="22616"/>
    <cellStyle name="Normal 2 2 3 4 5 2 2 2 3 2 2" xfId="49979"/>
    <cellStyle name="Normal 2 2 3 4 5 2 2 2 3 3" xfId="35266"/>
    <cellStyle name="Normal 2 2 3 4 5 2 2 2 4" xfId="9739"/>
    <cellStyle name="Normal 2 2 3 4 5 2 2 2 4 2" xfId="22617"/>
    <cellStyle name="Normal 2 2 3 4 5 2 2 2 4 2 2" xfId="53293"/>
    <cellStyle name="Normal 2 2 3 4 5 2 2 2 4 3" xfId="38581"/>
    <cellStyle name="Normal 2 2 3 4 5 2 2 2 5" xfId="9735"/>
    <cellStyle name="Normal 2 2 3 4 5 2 2 2 5 2" xfId="54832"/>
    <cellStyle name="Normal 2 2 3 4 5 2 2 2 5 3" xfId="40120"/>
    <cellStyle name="Normal 2 2 3 4 5 2 2 2 6" xfId="22613"/>
    <cellStyle name="Normal 2 2 3 4 5 2 2 2 6 2" xfId="42408"/>
    <cellStyle name="Normal 2 2 3 4 5 2 2 2 7" xfId="4439"/>
    <cellStyle name="Normal 2 2 3 4 5 2 2 2 7 2" xfId="44961"/>
    <cellStyle name="Normal 2 2 3 4 5 2 2 2 8" xfId="28081"/>
    <cellStyle name="Normal 2 2 3 4 5 2 2 2 8 2" xfId="47252"/>
    <cellStyle name="Normal 2 2 3 4 5 2 2 2 9" xfId="32539"/>
    <cellStyle name="Normal 2 2 3 4 5 2 2 3" xfId="2714"/>
    <cellStyle name="Normal 2 2 3 4 5 2 2 3 2" xfId="9741"/>
    <cellStyle name="Normal 2 2 3 4 5 2 2 3 2 2" xfId="22619"/>
    <cellStyle name="Normal 2 2 3 4 5 2 2 3 2 2 2" xfId="51755"/>
    <cellStyle name="Normal 2 2 3 4 5 2 2 3 2 3" xfId="37042"/>
    <cellStyle name="Normal 2 2 3 4 5 2 2 3 3" xfId="22618"/>
    <cellStyle name="Normal 2 2 3 4 5 2 2 3 3 2" xfId="43416"/>
    <cellStyle name="Normal 2 2 3 4 5 2 2 3 4" xfId="9740"/>
    <cellStyle name="Normal 2 2 3 4 5 2 2 3 4 2" xfId="48260"/>
    <cellStyle name="Normal 2 2 3 4 5 2 2 3 5" xfId="30242"/>
    <cellStyle name="Normal 2 2 3 4 5 2 2 3 6" xfId="33547"/>
    <cellStyle name="Normal 2 2 3 4 5 2 2 3 7" xfId="58537"/>
    <cellStyle name="Normal 2 2 3 4 5 2 2 3 8" xfId="63676"/>
    <cellStyle name="Normal 2 2 3 4 5 2 2 4" xfId="9742"/>
    <cellStyle name="Normal 2 2 3 4 5 2 2 4 2" xfId="22620"/>
    <cellStyle name="Normal 2 2 3 4 5 2 2 4 2 2" xfId="49978"/>
    <cellStyle name="Normal 2 2 3 4 5 2 2 4 3" xfId="35265"/>
    <cellStyle name="Normal 2 2 3 4 5 2 2 5" xfId="9743"/>
    <cellStyle name="Normal 2 2 3 4 5 2 2 5 2" xfId="22621"/>
    <cellStyle name="Normal 2 2 3 4 5 2 2 5 2 2" xfId="53292"/>
    <cellStyle name="Normal 2 2 3 4 5 2 2 5 3" xfId="38580"/>
    <cellStyle name="Normal 2 2 3 4 5 2 2 6" xfId="9734"/>
    <cellStyle name="Normal 2 2 3 4 5 2 2 6 2" xfId="54831"/>
    <cellStyle name="Normal 2 2 3 4 5 2 2 6 3" xfId="40119"/>
    <cellStyle name="Normal 2 2 3 4 5 2 2 7" xfId="22612"/>
    <cellStyle name="Normal 2 2 3 4 5 2 2 7 2" xfId="41829"/>
    <cellStyle name="Normal 2 2 3 4 5 2 2 8" xfId="4438"/>
    <cellStyle name="Normal 2 2 3 4 5 2 2 8 2" xfId="44960"/>
    <cellStyle name="Normal 2 2 3 4 5 2 2 9" xfId="28080"/>
    <cellStyle name="Normal 2 2 3 4 5 2 2 9 2" xfId="46673"/>
    <cellStyle name="Normal 2 2 3 4 5 2 3" xfId="1382"/>
    <cellStyle name="Normal 2 2 3 4 5 2 3 10" xfId="56762"/>
    <cellStyle name="Normal 2 2 3 4 5 2 3 11" xfId="60183"/>
    <cellStyle name="Normal 2 2 3 4 5 2 3 12" xfId="61901"/>
    <cellStyle name="Normal 2 2 3 4 5 2 3 2" xfId="2716"/>
    <cellStyle name="Normal 2 2 3 4 5 2 3 2 2" xfId="9746"/>
    <cellStyle name="Normal 2 2 3 4 5 2 3 2 2 2" xfId="22624"/>
    <cellStyle name="Normal 2 2 3 4 5 2 3 2 2 2 2" xfId="51757"/>
    <cellStyle name="Normal 2 2 3 4 5 2 3 2 2 3" xfId="37044"/>
    <cellStyle name="Normal 2 2 3 4 5 2 3 2 3" xfId="22623"/>
    <cellStyle name="Normal 2 2 3 4 5 2 3 2 3 2" xfId="43418"/>
    <cellStyle name="Normal 2 2 3 4 5 2 3 2 4" xfId="9745"/>
    <cellStyle name="Normal 2 2 3 4 5 2 3 2 4 2" xfId="48262"/>
    <cellStyle name="Normal 2 2 3 4 5 2 3 2 5" xfId="30244"/>
    <cellStyle name="Normal 2 2 3 4 5 2 3 2 6" xfId="33549"/>
    <cellStyle name="Normal 2 2 3 4 5 2 3 2 7" xfId="58539"/>
    <cellStyle name="Normal 2 2 3 4 5 2 3 2 8" xfId="63678"/>
    <cellStyle name="Normal 2 2 3 4 5 2 3 3" xfId="9747"/>
    <cellStyle name="Normal 2 2 3 4 5 2 3 3 2" xfId="22625"/>
    <cellStyle name="Normal 2 2 3 4 5 2 3 3 2 2" xfId="49980"/>
    <cellStyle name="Normal 2 2 3 4 5 2 3 3 3" xfId="35267"/>
    <cellStyle name="Normal 2 2 3 4 5 2 3 4" xfId="9748"/>
    <cellStyle name="Normal 2 2 3 4 5 2 3 4 2" xfId="22626"/>
    <cellStyle name="Normal 2 2 3 4 5 2 3 4 2 2" xfId="53294"/>
    <cellStyle name="Normal 2 2 3 4 5 2 3 4 3" xfId="38582"/>
    <cellStyle name="Normal 2 2 3 4 5 2 3 5" xfId="9744"/>
    <cellStyle name="Normal 2 2 3 4 5 2 3 5 2" xfId="54833"/>
    <cellStyle name="Normal 2 2 3 4 5 2 3 5 3" xfId="40121"/>
    <cellStyle name="Normal 2 2 3 4 5 2 3 6" xfId="22622"/>
    <cellStyle name="Normal 2 2 3 4 5 2 3 6 2" xfId="42096"/>
    <cellStyle name="Normal 2 2 3 4 5 2 3 7" xfId="4440"/>
    <cellStyle name="Normal 2 2 3 4 5 2 3 7 2" xfId="44962"/>
    <cellStyle name="Normal 2 2 3 4 5 2 3 8" xfId="28082"/>
    <cellStyle name="Normal 2 2 3 4 5 2 3 8 2" xfId="46940"/>
    <cellStyle name="Normal 2 2 3 4 5 2 3 9" xfId="32227"/>
    <cellStyle name="Normal 2 2 3 4 5 2 4" xfId="2713"/>
    <cellStyle name="Normal 2 2 3 4 5 2 4 2" xfId="9750"/>
    <cellStyle name="Normal 2 2 3 4 5 2 4 2 2" xfId="22628"/>
    <cellStyle name="Normal 2 2 3 4 5 2 4 2 2 2" xfId="51019"/>
    <cellStyle name="Normal 2 2 3 4 5 2 4 2 3" xfId="36306"/>
    <cellStyle name="Normal 2 2 3 4 5 2 4 3" xfId="22627"/>
    <cellStyle name="Normal 2 2 3 4 5 2 4 3 2" xfId="43415"/>
    <cellStyle name="Normal 2 2 3 4 5 2 4 4" xfId="9749"/>
    <cellStyle name="Normal 2 2 3 4 5 2 4 4 2" xfId="48259"/>
    <cellStyle name="Normal 2 2 3 4 5 2 4 5" xfId="29503"/>
    <cellStyle name="Normal 2 2 3 4 5 2 4 6" xfId="33546"/>
    <cellStyle name="Normal 2 2 3 4 5 2 4 7" xfId="57801"/>
    <cellStyle name="Normal 2 2 3 4 5 2 4 8" xfId="62940"/>
    <cellStyle name="Normal 2 2 3 4 5 2 5" xfId="9751"/>
    <cellStyle name="Normal 2 2 3 4 5 2 5 2" xfId="9752"/>
    <cellStyle name="Normal 2 2 3 4 5 2 5 2 2" xfId="22630"/>
    <cellStyle name="Normal 2 2 3 4 5 2 5 2 3" xfId="49977"/>
    <cellStyle name="Normal 2 2 3 4 5 2 5 3" xfId="22629"/>
    <cellStyle name="Normal 2 2 3 4 5 2 5 4" xfId="29125"/>
    <cellStyle name="Normal 2 2 3 4 5 2 5 5" xfId="35264"/>
    <cellStyle name="Normal 2 2 3 4 5 2 5 6" xfId="56759"/>
    <cellStyle name="Normal 2 2 3 4 5 2 6" xfId="9753"/>
    <cellStyle name="Normal 2 2 3 4 5 2 6 2" xfId="22631"/>
    <cellStyle name="Normal 2 2 3 4 5 2 6 2 2" xfId="53291"/>
    <cellStyle name="Normal 2 2 3 4 5 2 6 3" xfId="38579"/>
    <cellStyle name="Normal 2 2 3 4 5 2 7" xfId="9754"/>
    <cellStyle name="Normal 2 2 3 4 5 2 7 2" xfId="22632"/>
    <cellStyle name="Normal 2 2 3 4 5 2 7 2 2" xfId="54830"/>
    <cellStyle name="Normal 2 2 3 4 5 2 7 3" xfId="40118"/>
    <cellStyle name="Normal 2 2 3 4 5 2 8" xfId="9733"/>
    <cellStyle name="Normal 2 2 3 4 5 2 8 2" xfId="41203"/>
    <cellStyle name="Normal 2 2 3 4 5 2 9" xfId="22611"/>
    <cellStyle name="Normal 2 2 3 4 5 2 9 2" xfId="44959"/>
    <cellStyle name="Normal 2 2 3 4 5 20" xfId="60179"/>
    <cellStyle name="Normal 2 2 3 4 5 21" xfId="61116"/>
    <cellStyle name="Normal 2 2 3 4 5 3" xfId="642"/>
    <cellStyle name="Normal 2 2 3 4 5 3 10" xfId="31498"/>
    <cellStyle name="Normal 2 2 3 4 5 3 11" xfId="56763"/>
    <cellStyle name="Normal 2 2 3 4 5 3 12" xfId="60184"/>
    <cellStyle name="Normal 2 2 3 4 5 3 13" xfId="61902"/>
    <cellStyle name="Normal 2 2 3 4 5 3 2" xfId="1608"/>
    <cellStyle name="Normal 2 2 3 4 5 3 2 10" xfId="56764"/>
    <cellStyle name="Normal 2 2 3 4 5 3 2 11" xfId="60185"/>
    <cellStyle name="Normal 2 2 3 4 5 3 2 12" xfId="61903"/>
    <cellStyle name="Normal 2 2 3 4 5 3 2 2" xfId="2718"/>
    <cellStyle name="Normal 2 2 3 4 5 3 2 2 2" xfId="9758"/>
    <cellStyle name="Normal 2 2 3 4 5 3 2 2 2 2" xfId="22636"/>
    <cellStyle name="Normal 2 2 3 4 5 3 2 2 2 2 2" xfId="51759"/>
    <cellStyle name="Normal 2 2 3 4 5 3 2 2 2 3" xfId="37046"/>
    <cellStyle name="Normal 2 2 3 4 5 3 2 2 3" xfId="22635"/>
    <cellStyle name="Normal 2 2 3 4 5 3 2 2 3 2" xfId="43420"/>
    <cellStyle name="Normal 2 2 3 4 5 3 2 2 4" xfId="9757"/>
    <cellStyle name="Normal 2 2 3 4 5 3 2 2 4 2" xfId="48264"/>
    <cellStyle name="Normal 2 2 3 4 5 3 2 2 5" xfId="30246"/>
    <cellStyle name="Normal 2 2 3 4 5 3 2 2 6" xfId="33551"/>
    <cellStyle name="Normal 2 2 3 4 5 3 2 2 7" xfId="58541"/>
    <cellStyle name="Normal 2 2 3 4 5 3 2 2 8" xfId="63680"/>
    <cellStyle name="Normal 2 2 3 4 5 3 2 3" xfId="9759"/>
    <cellStyle name="Normal 2 2 3 4 5 3 2 3 2" xfId="22637"/>
    <cellStyle name="Normal 2 2 3 4 5 3 2 3 2 2" xfId="49982"/>
    <cellStyle name="Normal 2 2 3 4 5 3 2 3 3" xfId="35269"/>
    <cellStyle name="Normal 2 2 3 4 5 3 2 4" xfId="9760"/>
    <cellStyle name="Normal 2 2 3 4 5 3 2 4 2" xfId="22638"/>
    <cellStyle name="Normal 2 2 3 4 5 3 2 4 2 2" xfId="53296"/>
    <cellStyle name="Normal 2 2 3 4 5 3 2 4 3" xfId="38584"/>
    <cellStyle name="Normal 2 2 3 4 5 3 2 5" xfId="9756"/>
    <cellStyle name="Normal 2 2 3 4 5 3 2 5 2" xfId="54835"/>
    <cellStyle name="Normal 2 2 3 4 5 3 2 5 3" xfId="40123"/>
    <cellStyle name="Normal 2 2 3 4 5 3 2 6" xfId="22634"/>
    <cellStyle name="Normal 2 2 3 4 5 3 2 6 2" xfId="42321"/>
    <cellStyle name="Normal 2 2 3 4 5 3 2 7" xfId="4442"/>
    <cellStyle name="Normal 2 2 3 4 5 3 2 7 2" xfId="44964"/>
    <cellStyle name="Normal 2 2 3 4 5 3 2 8" xfId="28084"/>
    <cellStyle name="Normal 2 2 3 4 5 3 2 8 2" xfId="47165"/>
    <cellStyle name="Normal 2 2 3 4 5 3 2 9" xfId="32452"/>
    <cellStyle name="Normal 2 2 3 4 5 3 3" xfId="2717"/>
    <cellStyle name="Normal 2 2 3 4 5 3 3 2" xfId="9762"/>
    <cellStyle name="Normal 2 2 3 4 5 3 3 2 2" xfId="22640"/>
    <cellStyle name="Normal 2 2 3 4 5 3 3 2 2 2" xfId="51758"/>
    <cellStyle name="Normal 2 2 3 4 5 3 3 2 3" xfId="37045"/>
    <cellStyle name="Normal 2 2 3 4 5 3 3 3" xfId="22639"/>
    <cellStyle name="Normal 2 2 3 4 5 3 3 3 2" xfId="43419"/>
    <cellStyle name="Normal 2 2 3 4 5 3 3 4" xfId="9761"/>
    <cellStyle name="Normal 2 2 3 4 5 3 3 4 2" xfId="48263"/>
    <cellStyle name="Normal 2 2 3 4 5 3 3 5" xfId="30245"/>
    <cellStyle name="Normal 2 2 3 4 5 3 3 6" xfId="33550"/>
    <cellStyle name="Normal 2 2 3 4 5 3 3 7" xfId="58540"/>
    <cellStyle name="Normal 2 2 3 4 5 3 3 8" xfId="63679"/>
    <cellStyle name="Normal 2 2 3 4 5 3 4" xfId="9763"/>
    <cellStyle name="Normal 2 2 3 4 5 3 4 2" xfId="22641"/>
    <cellStyle name="Normal 2 2 3 4 5 3 4 2 2" xfId="49981"/>
    <cellStyle name="Normal 2 2 3 4 5 3 4 3" xfId="35268"/>
    <cellStyle name="Normal 2 2 3 4 5 3 5" xfId="9764"/>
    <cellStyle name="Normal 2 2 3 4 5 3 5 2" xfId="22642"/>
    <cellStyle name="Normal 2 2 3 4 5 3 5 2 2" xfId="53295"/>
    <cellStyle name="Normal 2 2 3 4 5 3 5 3" xfId="38583"/>
    <cellStyle name="Normal 2 2 3 4 5 3 6" xfId="9755"/>
    <cellStyle name="Normal 2 2 3 4 5 3 6 2" xfId="54834"/>
    <cellStyle name="Normal 2 2 3 4 5 3 6 3" xfId="40122"/>
    <cellStyle name="Normal 2 2 3 4 5 3 7" xfId="22633"/>
    <cellStyle name="Normal 2 2 3 4 5 3 7 2" xfId="41367"/>
    <cellStyle name="Normal 2 2 3 4 5 3 8" xfId="4441"/>
    <cellStyle name="Normal 2 2 3 4 5 3 8 2" xfId="44963"/>
    <cellStyle name="Normal 2 2 3 4 5 3 9" xfId="28083"/>
    <cellStyle name="Normal 2 2 3 4 5 3 9 2" xfId="46211"/>
    <cellStyle name="Normal 2 2 3 4 5 4" xfId="876"/>
    <cellStyle name="Normal 2 2 3 4 5 4 10" xfId="56765"/>
    <cellStyle name="Normal 2 2 3 4 5 4 11" xfId="60186"/>
    <cellStyle name="Normal 2 2 3 4 5 4 12" xfId="61904"/>
    <cellStyle name="Normal 2 2 3 4 5 4 2" xfId="2719"/>
    <cellStyle name="Normal 2 2 3 4 5 4 2 2" xfId="9767"/>
    <cellStyle name="Normal 2 2 3 4 5 4 2 2 2" xfId="22645"/>
    <cellStyle name="Normal 2 2 3 4 5 4 2 2 2 2" xfId="51760"/>
    <cellStyle name="Normal 2 2 3 4 5 4 2 2 3" xfId="37047"/>
    <cellStyle name="Normal 2 2 3 4 5 4 2 3" xfId="22644"/>
    <cellStyle name="Normal 2 2 3 4 5 4 2 3 2" xfId="43421"/>
    <cellStyle name="Normal 2 2 3 4 5 4 2 4" xfId="9766"/>
    <cellStyle name="Normal 2 2 3 4 5 4 2 4 2" xfId="48265"/>
    <cellStyle name="Normal 2 2 3 4 5 4 2 5" xfId="30247"/>
    <cellStyle name="Normal 2 2 3 4 5 4 2 6" xfId="33552"/>
    <cellStyle name="Normal 2 2 3 4 5 4 2 7" xfId="58542"/>
    <cellStyle name="Normal 2 2 3 4 5 4 2 8" xfId="63681"/>
    <cellStyle name="Normal 2 2 3 4 5 4 3" xfId="9768"/>
    <cellStyle name="Normal 2 2 3 4 5 4 3 2" xfId="22646"/>
    <cellStyle name="Normal 2 2 3 4 5 4 3 2 2" xfId="49983"/>
    <cellStyle name="Normal 2 2 3 4 5 4 3 3" xfId="35270"/>
    <cellStyle name="Normal 2 2 3 4 5 4 4" xfId="9769"/>
    <cellStyle name="Normal 2 2 3 4 5 4 4 2" xfId="22647"/>
    <cellStyle name="Normal 2 2 3 4 5 4 4 2 2" xfId="53297"/>
    <cellStyle name="Normal 2 2 3 4 5 4 4 3" xfId="38585"/>
    <cellStyle name="Normal 2 2 3 4 5 4 5" xfId="9765"/>
    <cellStyle name="Normal 2 2 3 4 5 4 5 2" xfId="54836"/>
    <cellStyle name="Normal 2 2 3 4 5 4 5 3" xfId="40124"/>
    <cellStyle name="Normal 2 2 3 4 5 4 6" xfId="22643"/>
    <cellStyle name="Normal 2 2 3 4 5 4 6 2" xfId="41590"/>
    <cellStyle name="Normal 2 2 3 4 5 4 7" xfId="4443"/>
    <cellStyle name="Normal 2 2 3 4 5 4 7 2" xfId="44965"/>
    <cellStyle name="Normal 2 2 3 4 5 4 8" xfId="28085"/>
    <cellStyle name="Normal 2 2 3 4 5 4 8 2" xfId="46434"/>
    <cellStyle name="Normal 2 2 3 4 5 4 9" xfId="31721"/>
    <cellStyle name="Normal 2 2 3 4 5 5" xfId="1028"/>
    <cellStyle name="Normal 2 2 3 4 5 5 10" xfId="56766"/>
    <cellStyle name="Normal 2 2 3 4 5 5 11" xfId="60187"/>
    <cellStyle name="Normal 2 2 3 4 5 5 12" xfId="61905"/>
    <cellStyle name="Normal 2 2 3 4 5 5 2" xfId="2720"/>
    <cellStyle name="Normal 2 2 3 4 5 5 2 2" xfId="9772"/>
    <cellStyle name="Normal 2 2 3 4 5 5 2 2 2" xfId="22650"/>
    <cellStyle name="Normal 2 2 3 4 5 5 2 2 2 2" xfId="51761"/>
    <cellStyle name="Normal 2 2 3 4 5 5 2 2 3" xfId="37048"/>
    <cellStyle name="Normal 2 2 3 4 5 5 2 3" xfId="22649"/>
    <cellStyle name="Normal 2 2 3 4 5 5 2 3 2" xfId="43422"/>
    <cellStyle name="Normal 2 2 3 4 5 5 2 4" xfId="9771"/>
    <cellStyle name="Normal 2 2 3 4 5 5 2 4 2" xfId="48266"/>
    <cellStyle name="Normal 2 2 3 4 5 5 2 5" xfId="30248"/>
    <cellStyle name="Normal 2 2 3 4 5 5 2 6" xfId="33553"/>
    <cellStyle name="Normal 2 2 3 4 5 5 2 7" xfId="58543"/>
    <cellStyle name="Normal 2 2 3 4 5 5 2 8" xfId="63682"/>
    <cellStyle name="Normal 2 2 3 4 5 5 3" xfId="9773"/>
    <cellStyle name="Normal 2 2 3 4 5 5 3 2" xfId="22651"/>
    <cellStyle name="Normal 2 2 3 4 5 5 3 2 2" xfId="49984"/>
    <cellStyle name="Normal 2 2 3 4 5 5 3 3" xfId="35271"/>
    <cellStyle name="Normal 2 2 3 4 5 5 4" xfId="9774"/>
    <cellStyle name="Normal 2 2 3 4 5 5 4 2" xfId="22652"/>
    <cellStyle name="Normal 2 2 3 4 5 5 4 2 2" xfId="53298"/>
    <cellStyle name="Normal 2 2 3 4 5 5 4 3" xfId="38586"/>
    <cellStyle name="Normal 2 2 3 4 5 5 5" xfId="9770"/>
    <cellStyle name="Normal 2 2 3 4 5 5 5 2" xfId="54837"/>
    <cellStyle name="Normal 2 2 3 4 5 5 5 3" xfId="40125"/>
    <cellStyle name="Normal 2 2 3 4 5 5 6" xfId="22648"/>
    <cellStyle name="Normal 2 2 3 4 5 5 6 2" xfId="41742"/>
    <cellStyle name="Normal 2 2 3 4 5 5 7" xfId="4444"/>
    <cellStyle name="Normal 2 2 3 4 5 5 7 2" xfId="44966"/>
    <cellStyle name="Normal 2 2 3 4 5 5 8" xfId="28086"/>
    <cellStyle name="Normal 2 2 3 4 5 5 8 2" xfId="46586"/>
    <cellStyle name="Normal 2 2 3 4 5 5 9" xfId="31873"/>
    <cellStyle name="Normal 2 2 3 4 5 6" xfId="1295"/>
    <cellStyle name="Normal 2 2 3 4 5 6 10" xfId="56767"/>
    <cellStyle name="Normal 2 2 3 4 5 6 11" xfId="60188"/>
    <cellStyle name="Normal 2 2 3 4 5 6 12" xfId="61906"/>
    <cellStyle name="Normal 2 2 3 4 5 6 2" xfId="2721"/>
    <cellStyle name="Normal 2 2 3 4 5 6 2 2" xfId="9777"/>
    <cellStyle name="Normal 2 2 3 4 5 6 2 2 2" xfId="22655"/>
    <cellStyle name="Normal 2 2 3 4 5 6 2 2 2 2" xfId="51762"/>
    <cellStyle name="Normal 2 2 3 4 5 6 2 2 3" xfId="37049"/>
    <cellStyle name="Normal 2 2 3 4 5 6 2 3" xfId="22654"/>
    <cellStyle name="Normal 2 2 3 4 5 6 2 3 2" xfId="43423"/>
    <cellStyle name="Normal 2 2 3 4 5 6 2 4" xfId="9776"/>
    <cellStyle name="Normal 2 2 3 4 5 6 2 4 2" xfId="48267"/>
    <cellStyle name="Normal 2 2 3 4 5 6 2 5" xfId="30249"/>
    <cellStyle name="Normal 2 2 3 4 5 6 2 6" xfId="33554"/>
    <cellStyle name="Normal 2 2 3 4 5 6 2 7" xfId="58544"/>
    <cellStyle name="Normal 2 2 3 4 5 6 2 8" xfId="63683"/>
    <cellStyle name="Normal 2 2 3 4 5 6 3" xfId="9778"/>
    <cellStyle name="Normal 2 2 3 4 5 6 3 2" xfId="22656"/>
    <cellStyle name="Normal 2 2 3 4 5 6 3 2 2" xfId="49985"/>
    <cellStyle name="Normal 2 2 3 4 5 6 3 3" xfId="35272"/>
    <cellStyle name="Normal 2 2 3 4 5 6 4" xfId="9779"/>
    <cellStyle name="Normal 2 2 3 4 5 6 4 2" xfId="22657"/>
    <cellStyle name="Normal 2 2 3 4 5 6 4 2 2" xfId="53299"/>
    <cellStyle name="Normal 2 2 3 4 5 6 4 3" xfId="38587"/>
    <cellStyle name="Normal 2 2 3 4 5 6 5" xfId="9775"/>
    <cellStyle name="Normal 2 2 3 4 5 6 5 2" xfId="54838"/>
    <cellStyle name="Normal 2 2 3 4 5 6 5 3" xfId="40126"/>
    <cellStyle name="Normal 2 2 3 4 5 6 6" xfId="22653"/>
    <cellStyle name="Normal 2 2 3 4 5 6 6 2" xfId="42009"/>
    <cellStyle name="Normal 2 2 3 4 5 6 7" xfId="4445"/>
    <cellStyle name="Normal 2 2 3 4 5 6 7 2" xfId="44967"/>
    <cellStyle name="Normal 2 2 3 4 5 6 8" xfId="28087"/>
    <cellStyle name="Normal 2 2 3 4 5 6 8 2" xfId="46853"/>
    <cellStyle name="Normal 2 2 3 4 5 6 9" xfId="32140"/>
    <cellStyle name="Normal 2 2 3 4 5 7" xfId="458"/>
    <cellStyle name="Normal 2 2 3 4 5 7 10" xfId="61897"/>
    <cellStyle name="Normal 2 2 3 4 5 7 2" xfId="2712"/>
    <cellStyle name="Normal 2 2 3 4 5 7 2 2" xfId="9782"/>
    <cellStyle name="Normal 2 2 3 4 5 7 2 2 2" xfId="22660"/>
    <cellStyle name="Normal 2 2 3 4 5 7 2 2 2 2" xfId="52475"/>
    <cellStyle name="Normal 2 2 3 4 5 7 2 2 3" xfId="37763"/>
    <cellStyle name="Normal 2 2 3 4 5 7 2 3" xfId="22659"/>
    <cellStyle name="Normal 2 2 3 4 5 7 2 3 2" xfId="43414"/>
    <cellStyle name="Normal 2 2 3 4 5 7 2 4" xfId="9781"/>
    <cellStyle name="Normal 2 2 3 4 5 7 2 4 2" xfId="48258"/>
    <cellStyle name="Normal 2 2 3 4 5 7 2 5" xfId="30967"/>
    <cellStyle name="Normal 2 2 3 4 5 7 2 6" xfId="33545"/>
    <cellStyle name="Normal 2 2 3 4 5 7 2 7" xfId="59257"/>
    <cellStyle name="Normal 2 2 3 4 5 7 2 8" xfId="64396"/>
    <cellStyle name="Normal 2 2 3 4 5 7 3" xfId="9783"/>
    <cellStyle name="Normal 2 2 3 4 5 7 3 2" xfId="22661"/>
    <cellStyle name="Normal 2 2 3 4 5 7 3 2 2" xfId="49976"/>
    <cellStyle name="Normal 2 2 3 4 5 7 3 3" xfId="35263"/>
    <cellStyle name="Normal 2 2 3 4 5 7 4" xfId="9780"/>
    <cellStyle name="Normal 2 2 3 4 5 7 4 2" xfId="41202"/>
    <cellStyle name="Normal 2 2 3 4 5 7 5" xfId="22658"/>
    <cellStyle name="Normal 2 2 3 4 5 7 5 2" xfId="46046"/>
    <cellStyle name="Normal 2 2 3 4 5 7 6" xfId="4436"/>
    <cellStyle name="Normal 2 2 3 4 5 7 7" xfId="28881"/>
    <cellStyle name="Normal 2 2 3 4 5 7 8" xfId="31333"/>
    <cellStyle name="Normal 2 2 3 4 5 7 9" xfId="56758"/>
    <cellStyle name="Normal 2 2 3 4 5 8" xfId="1924"/>
    <cellStyle name="Normal 2 2 3 4 5 8 2" xfId="9785"/>
    <cellStyle name="Normal 2 2 3 4 5 8 2 2" xfId="22663"/>
    <cellStyle name="Normal 2 2 3 4 5 8 2 2 2" xfId="50831"/>
    <cellStyle name="Normal 2 2 3 4 5 8 2 3" xfId="36118"/>
    <cellStyle name="Normal 2 2 3 4 5 8 3" xfId="9784"/>
    <cellStyle name="Normal 2 2 3 4 5 8 3 2" xfId="42633"/>
    <cellStyle name="Normal 2 2 3 4 5 8 4" xfId="22662"/>
    <cellStyle name="Normal 2 2 3 4 5 8 4 2" xfId="47477"/>
    <cellStyle name="Normal 2 2 3 4 5 8 5" xfId="5291"/>
    <cellStyle name="Normal 2 2 3 4 5 8 6" xfId="29309"/>
    <cellStyle name="Normal 2 2 3 4 5 8 7" xfId="32764"/>
    <cellStyle name="Normal 2 2 3 4 5 8 8" xfId="57613"/>
    <cellStyle name="Normal 2 2 3 4 5 8 9" xfId="62752"/>
    <cellStyle name="Normal 2 2 3 4 5 9" xfId="9786"/>
    <cellStyle name="Normal 2 2 3 4 5 9 2" xfId="9787"/>
    <cellStyle name="Normal 2 2 3 4 5 9 2 2" xfId="22665"/>
    <cellStyle name="Normal 2 2 3 4 5 9 2 3" xfId="51018"/>
    <cellStyle name="Normal 2 2 3 4 5 9 3" xfId="22664"/>
    <cellStyle name="Normal 2 2 3 4 5 9 4" xfId="29502"/>
    <cellStyle name="Normal 2 2 3 4 5 9 5" xfId="36305"/>
    <cellStyle name="Normal 2 2 3 4 5 9 6" xfId="57800"/>
    <cellStyle name="Normal 2 2 3 4 5 9 7" xfId="62939"/>
    <cellStyle name="Normal 2 2 3 4 6" xfId="460"/>
    <cellStyle name="Normal 2 2 3 4 6 10" xfId="9789"/>
    <cellStyle name="Normal 2 2 3 4 6 10 2" xfId="22667"/>
    <cellStyle name="Normal 2 2 3 4 6 10 2 2" xfId="54839"/>
    <cellStyle name="Normal 2 2 3 4 6 10 3" xfId="40127"/>
    <cellStyle name="Normal 2 2 3 4 6 11" xfId="9788"/>
    <cellStyle name="Normal 2 2 3 4 6 11 2" xfId="41204"/>
    <cellStyle name="Normal 2 2 3 4 6 12" xfId="22666"/>
    <cellStyle name="Normal 2 2 3 4 6 12 2" xfId="44968"/>
    <cellStyle name="Normal 2 2 3 4 6 13" xfId="4446"/>
    <cellStyle name="Normal 2 2 3 4 6 13 2" xfId="46048"/>
    <cellStyle name="Normal 2 2 3 4 6 14" xfId="28088"/>
    <cellStyle name="Normal 2 2 3 4 6 15" xfId="31335"/>
    <cellStyle name="Normal 2 2 3 4 6 16" xfId="55672"/>
    <cellStyle name="Normal 2 2 3 4 6 17" xfId="59377"/>
    <cellStyle name="Normal 2 2 3 4 6 18" xfId="60189"/>
    <cellStyle name="Normal 2 2 3 4 6 19" xfId="61907"/>
    <cellStyle name="Normal 2 2 3 4 6 2" xfId="643"/>
    <cellStyle name="Normal 2 2 3 4 6 2 10" xfId="28089"/>
    <cellStyle name="Normal 2 2 3 4 6 2 11" xfId="31499"/>
    <cellStyle name="Normal 2 2 3 4 6 2 12" xfId="55776"/>
    <cellStyle name="Normal 2 2 3 4 6 2 13" xfId="60190"/>
    <cellStyle name="Normal 2 2 3 4 6 2 14" xfId="61908"/>
    <cellStyle name="Normal 2 2 3 4 6 2 2" xfId="1712"/>
    <cellStyle name="Normal 2 2 3 4 6 2 2 10" xfId="56770"/>
    <cellStyle name="Normal 2 2 3 4 6 2 2 11" xfId="60191"/>
    <cellStyle name="Normal 2 2 3 4 6 2 2 12" xfId="61909"/>
    <cellStyle name="Normal 2 2 3 4 6 2 2 2" xfId="2724"/>
    <cellStyle name="Normal 2 2 3 4 6 2 2 2 2" xfId="9793"/>
    <cellStyle name="Normal 2 2 3 4 6 2 2 2 2 2" xfId="22671"/>
    <cellStyle name="Normal 2 2 3 4 6 2 2 2 2 2 2" xfId="51764"/>
    <cellStyle name="Normal 2 2 3 4 6 2 2 2 2 3" xfId="37051"/>
    <cellStyle name="Normal 2 2 3 4 6 2 2 2 3" xfId="22670"/>
    <cellStyle name="Normal 2 2 3 4 6 2 2 2 3 2" xfId="43426"/>
    <cellStyle name="Normal 2 2 3 4 6 2 2 2 4" xfId="9792"/>
    <cellStyle name="Normal 2 2 3 4 6 2 2 2 4 2" xfId="48270"/>
    <cellStyle name="Normal 2 2 3 4 6 2 2 2 5" xfId="30251"/>
    <cellStyle name="Normal 2 2 3 4 6 2 2 2 6" xfId="33557"/>
    <cellStyle name="Normal 2 2 3 4 6 2 2 2 7" xfId="58546"/>
    <cellStyle name="Normal 2 2 3 4 6 2 2 2 8" xfId="63685"/>
    <cellStyle name="Normal 2 2 3 4 6 2 2 3" xfId="9794"/>
    <cellStyle name="Normal 2 2 3 4 6 2 2 3 2" xfId="22672"/>
    <cellStyle name="Normal 2 2 3 4 6 2 2 3 2 2" xfId="49988"/>
    <cellStyle name="Normal 2 2 3 4 6 2 2 3 3" xfId="35275"/>
    <cellStyle name="Normal 2 2 3 4 6 2 2 4" xfId="9795"/>
    <cellStyle name="Normal 2 2 3 4 6 2 2 4 2" xfId="22673"/>
    <cellStyle name="Normal 2 2 3 4 6 2 2 4 2 2" xfId="53302"/>
    <cellStyle name="Normal 2 2 3 4 6 2 2 4 3" xfId="38590"/>
    <cellStyle name="Normal 2 2 3 4 6 2 2 5" xfId="9791"/>
    <cellStyle name="Normal 2 2 3 4 6 2 2 5 2" xfId="54841"/>
    <cellStyle name="Normal 2 2 3 4 6 2 2 5 3" xfId="40129"/>
    <cellStyle name="Normal 2 2 3 4 6 2 2 6" xfId="22669"/>
    <cellStyle name="Normal 2 2 3 4 6 2 2 6 2" xfId="42425"/>
    <cellStyle name="Normal 2 2 3 4 6 2 2 7" xfId="4448"/>
    <cellStyle name="Normal 2 2 3 4 6 2 2 7 2" xfId="44970"/>
    <cellStyle name="Normal 2 2 3 4 6 2 2 8" xfId="28090"/>
    <cellStyle name="Normal 2 2 3 4 6 2 2 8 2" xfId="47269"/>
    <cellStyle name="Normal 2 2 3 4 6 2 2 9" xfId="32556"/>
    <cellStyle name="Normal 2 2 3 4 6 2 3" xfId="2723"/>
    <cellStyle name="Normal 2 2 3 4 6 2 3 2" xfId="9797"/>
    <cellStyle name="Normal 2 2 3 4 6 2 3 2 2" xfId="22675"/>
    <cellStyle name="Normal 2 2 3 4 6 2 3 2 2 2" xfId="51763"/>
    <cellStyle name="Normal 2 2 3 4 6 2 3 2 3" xfId="37050"/>
    <cellStyle name="Normal 2 2 3 4 6 2 3 3" xfId="22674"/>
    <cellStyle name="Normal 2 2 3 4 6 2 3 3 2" xfId="43425"/>
    <cellStyle name="Normal 2 2 3 4 6 2 3 4" xfId="9796"/>
    <cellStyle name="Normal 2 2 3 4 6 2 3 4 2" xfId="48269"/>
    <cellStyle name="Normal 2 2 3 4 6 2 3 5" xfId="30250"/>
    <cellStyle name="Normal 2 2 3 4 6 2 3 6" xfId="33556"/>
    <cellStyle name="Normal 2 2 3 4 6 2 3 7" xfId="58545"/>
    <cellStyle name="Normal 2 2 3 4 6 2 3 8" xfId="63684"/>
    <cellStyle name="Normal 2 2 3 4 6 2 4" xfId="9798"/>
    <cellStyle name="Normal 2 2 3 4 6 2 4 2" xfId="9799"/>
    <cellStyle name="Normal 2 2 3 4 6 2 4 2 2" xfId="22677"/>
    <cellStyle name="Normal 2 2 3 4 6 2 4 2 3" xfId="49987"/>
    <cellStyle name="Normal 2 2 3 4 6 2 4 3" xfId="22676"/>
    <cellStyle name="Normal 2 2 3 4 6 2 4 4" xfId="28893"/>
    <cellStyle name="Normal 2 2 3 4 6 2 4 5" xfId="35274"/>
    <cellStyle name="Normal 2 2 3 4 6 2 4 6" xfId="56769"/>
    <cellStyle name="Normal 2 2 3 4 6 2 5" xfId="9800"/>
    <cellStyle name="Normal 2 2 3 4 6 2 5 2" xfId="22678"/>
    <cellStyle name="Normal 2 2 3 4 6 2 5 2 2" xfId="53301"/>
    <cellStyle name="Normal 2 2 3 4 6 2 5 3" xfId="38589"/>
    <cellStyle name="Normal 2 2 3 4 6 2 6" xfId="9801"/>
    <cellStyle name="Normal 2 2 3 4 6 2 6 2" xfId="22679"/>
    <cellStyle name="Normal 2 2 3 4 6 2 6 2 2" xfId="54840"/>
    <cellStyle name="Normal 2 2 3 4 6 2 6 3" xfId="40128"/>
    <cellStyle name="Normal 2 2 3 4 6 2 7" xfId="9790"/>
    <cellStyle name="Normal 2 2 3 4 6 2 7 2" xfId="41368"/>
    <cellStyle name="Normal 2 2 3 4 6 2 8" xfId="22668"/>
    <cellStyle name="Normal 2 2 3 4 6 2 8 2" xfId="44969"/>
    <cellStyle name="Normal 2 2 3 4 6 2 9" xfId="4447"/>
    <cellStyle name="Normal 2 2 3 4 6 2 9 2" xfId="46212"/>
    <cellStyle name="Normal 2 2 3 4 6 3" xfId="893"/>
    <cellStyle name="Normal 2 2 3 4 6 3 10" xfId="56771"/>
    <cellStyle name="Normal 2 2 3 4 6 3 11" xfId="60192"/>
    <cellStyle name="Normal 2 2 3 4 6 3 12" xfId="61910"/>
    <cellStyle name="Normal 2 2 3 4 6 3 2" xfId="2725"/>
    <cellStyle name="Normal 2 2 3 4 6 3 2 2" xfId="9804"/>
    <cellStyle name="Normal 2 2 3 4 6 3 2 2 2" xfId="22682"/>
    <cellStyle name="Normal 2 2 3 4 6 3 2 2 2 2" xfId="51765"/>
    <cellStyle name="Normal 2 2 3 4 6 3 2 2 3" xfId="37052"/>
    <cellStyle name="Normal 2 2 3 4 6 3 2 3" xfId="22681"/>
    <cellStyle name="Normal 2 2 3 4 6 3 2 3 2" xfId="43427"/>
    <cellStyle name="Normal 2 2 3 4 6 3 2 4" xfId="9803"/>
    <cellStyle name="Normal 2 2 3 4 6 3 2 4 2" xfId="48271"/>
    <cellStyle name="Normal 2 2 3 4 6 3 2 5" xfId="30252"/>
    <cellStyle name="Normal 2 2 3 4 6 3 2 6" xfId="33558"/>
    <cellStyle name="Normal 2 2 3 4 6 3 2 7" xfId="58547"/>
    <cellStyle name="Normal 2 2 3 4 6 3 2 8" xfId="63686"/>
    <cellStyle name="Normal 2 2 3 4 6 3 3" xfId="9805"/>
    <cellStyle name="Normal 2 2 3 4 6 3 3 2" xfId="22683"/>
    <cellStyle name="Normal 2 2 3 4 6 3 3 2 2" xfId="49989"/>
    <cellStyle name="Normal 2 2 3 4 6 3 3 3" xfId="35276"/>
    <cellStyle name="Normal 2 2 3 4 6 3 4" xfId="9806"/>
    <cellStyle name="Normal 2 2 3 4 6 3 4 2" xfId="22684"/>
    <cellStyle name="Normal 2 2 3 4 6 3 4 2 2" xfId="53303"/>
    <cellStyle name="Normal 2 2 3 4 6 3 4 3" xfId="38591"/>
    <cellStyle name="Normal 2 2 3 4 6 3 5" xfId="9802"/>
    <cellStyle name="Normal 2 2 3 4 6 3 5 2" xfId="54842"/>
    <cellStyle name="Normal 2 2 3 4 6 3 5 3" xfId="40130"/>
    <cellStyle name="Normal 2 2 3 4 6 3 6" xfId="22680"/>
    <cellStyle name="Normal 2 2 3 4 6 3 6 2" xfId="41607"/>
    <cellStyle name="Normal 2 2 3 4 6 3 7" xfId="4449"/>
    <cellStyle name="Normal 2 2 3 4 6 3 7 2" xfId="44971"/>
    <cellStyle name="Normal 2 2 3 4 6 3 8" xfId="28091"/>
    <cellStyle name="Normal 2 2 3 4 6 3 8 2" xfId="46451"/>
    <cellStyle name="Normal 2 2 3 4 6 3 9" xfId="31738"/>
    <cellStyle name="Normal 2 2 3 4 6 4" xfId="1132"/>
    <cellStyle name="Normal 2 2 3 4 6 4 10" xfId="56772"/>
    <cellStyle name="Normal 2 2 3 4 6 4 11" xfId="60193"/>
    <cellStyle name="Normal 2 2 3 4 6 4 12" xfId="61911"/>
    <cellStyle name="Normal 2 2 3 4 6 4 2" xfId="2726"/>
    <cellStyle name="Normal 2 2 3 4 6 4 2 2" xfId="9809"/>
    <cellStyle name="Normal 2 2 3 4 6 4 2 2 2" xfId="22687"/>
    <cellStyle name="Normal 2 2 3 4 6 4 2 2 2 2" xfId="51766"/>
    <cellStyle name="Normal 2 2 3 4 6 4 2 2 3" xfId="37053"/>
    <cellStyle name="Normal 2 2 3 4 6 4 2 3" xfId="22686"/>
    <cellStyle name="Normal 2 2 3 4 6 4 2 3 2" xfId="43428"/>
    <cellStyle name="Normal 2 2 3 4 6 4 2 4" xfId="9808"/>
    <cellStyle name="Normal 2 2 3 4 6 4 2 4 2" xfId="48272"/>
    <cellStyle name="Normal 2 2 3 4 6 4 2 5" xfId="30253"/>
    <cellStyle name="Normal 2 2 3 4 6 4 2 6" xfId="33559"/>
    <cellStyle name="Normal 2 2 3 4 6 4 2 7" xfId="58548"/>
    <cellStyle name="Normal 2 2 3 4 6 4 2 8" xfId="63687"/>
    <cellStyle name="Normal 2 2 3 4 6 4 3" xfId="9810"/>
    <cellStyle name="Normal 2 2 3 4 6 4 3 2" xfId="22688"/>
    <cellStyle name="Normal 2 2 3 4 6 4 3 2 2" xfId="49990"/>
    <cellStyle name="Normal 2 2 3 4 6 4 3 3" xfId="35277"/>
    <cellStyle name="Normal 2 2 3 4 6 4 4" xfId="9811"/>
    <cellStyle name="Normal 2 2 3 4 6 4 4 2" xfId="22689"/>
    <cellStyle name="Normal 2 2 3 4 6 4 4 2 2" xfId="53304"/>
    <cellStyle name="Normal 2 2 3 4 6 4 4 3" xfId="38592"/>
    <cellStyle name="Normal 2 2 3 4 6 4 5" xfId="9807"/>
    <cellStyle name="Normal 2 2 3 4 6 4 5 2" xfId="54843"/>
    <cellStyle name="Normal 2 2 3 4 6 4 5 3" xfId="40131"/>
    <cellStyle name="Normal 2 2 3 4 6 4 6" xfId="22685"/>
    <cellStyle name="Normal 2 2 3 4 6 4 6 2" xfId="41846"/>
    <cellStyle name="Normal 2 2 3 4 6 4 7" xfId="4450"/>
    <cellStyle name="Normal 2 2 3 4 6 4 7 2" xfId="44972"/>
    <cellStyle name="Normal 2 2 3 4 6 4 8" xfId="28092"/>
    <cellStyle name="Normal 2 2 3 4 6 4 8 2" xfId="46690"/>
    <cellStyle name="Normal 2 2 3 4 6 4 9" xfId="31977"/>
    <cellStyle name="Normal 2 2 3 4 6 5" xfId="1399"/>
    <cellStyle name="Normal 2 2 3 4 6 5 10" xfId="56773"/>
    <cellStyle name="Normal 2 2 3 4 6 5 11" xfId="60194"/>
    <cellStyle name="Normal 2 2 3 4 6 5 12" xfId="61912"/>
    <cellStyle name="Normal 2 2 3 4 6 5 2" xfId="2727"/>
    <cellStyle name="Normal 2 2 3 4 6 5 2 2" xfId="9814"/>
    <cellStyle name="Normal 2 2 3 4 6 5 2 2 2" xfId="22692"/>
    <cellStyle name="Normal 2 2 3 4 6 5 2 2 2 2" xfId="51767"/>
    <cellStyle name="Normal 2 2 3 4 6 5 2 2 3" xfId="37054"/>
    <cellStyle name="Normal 2 2 3 4 6 5 2 3" xfId="22691"/>
    <cellStyle name="Normal 2 2 3 4 6 5 2 3 2" xfId="43429"/>
    <cellStyle name="Normal 2 2 3 4 6 5 2 4" xfId="9813"/>
    <cellStyle name="Normal 2 2 3 4 6 5 2 4 2" xfId="48273"/>
    <cellStyle name="Normal 2 2 3 4 6 5 2 5" xfId="30254"/>
    <cellStyle name="Normal 2 2 3 4 6 5 2 6" xfId="33560"/>
    <cellStyle name="Normal 2 2 3 4 6 5 2 7" xfId="58549"/>
    <cellStyle name="Normal 2 2 3 4 6 5 2 8" xfId="63688"/>
    <cellStyle name="Normal 2 2 3 4 6 5 3" xfId="9815"/>
    <cellStyle name="Normal 2 2 3 4 6 5 3 2" xfId="22693"/>
    <cellStyle name="Normal 2 2 3 4 6 5 3 2 2" xfId="49991"/>
    <cellStyle name="Normal 2 2 3 4 6 5 3 3" xfId="35278"/>
    <cellStyle name="Normal 2 2 3 4 6 5 4" xfId="9816"/>
    <cellStyle name="Normal 2 2 3 4 6 5 4 2" xfId="22694"/>
    <cellStyle name="Normal 2 2 3 4 6 5 4 2 2" xfId="53305"/>
    <cellStyle name="Normal 2 2 3 4 6 5 4 3" xfId="38593"/>
    <cellStyle name="Normal 2 2 3 4 6 5 5" xfId="9812"/>
    <cellStyle name="Normal 2 2 3 4 6 5 5 2" xfId="54844"/>
    <cellStyle name="Normal 2 2 3 4 6 5 5 3" xfId="40132"/>
    <cellStyle name="Normal 2 2 3 4 6 5 6" xfId="22690"/>
    <cellStyle name="Normal 2 2 3 4 6 5 6 2" xfId="42113"/>
    <cellStyle name="Normal 2 2 3 4 6 5 7" xfId="4451"/>
    <cellStyle name="Normal 2 2 3 4 6 5 7 2" xfId="44973"/>
    <cellStyle name="Normal 2 2 3 4 6 5 8" xfId="28093"/>
    <cellStyle name="Normal 2 2 3 4 6 5 8 2" xfId="46957"/>
    <cellStyle name="Normal 2 2 3 4 6 5 9" xfId="32244"/>
    <cellStyle name="Normal 2 2 3 4 6 6" xfId="2722"/>
    <cellStyle name="Normal 2 2 3 4 6 6 10" xfId="62748"/>
    <cellStyle name="Normal 2 2 3 4 6 6 2" xfId="9818"/>
    <cellStyle name="Normal 2 2 3 4 6 6 2 2" xfId="9819"/>
    <cellStyle name="Normal 2 2 3 4 6 6 2 2 2" xfId="22697"/>
    <cellStyle name="Normal 2 2 3 4 6 6 2 2 3" xfId="52492"/>
    <cellStyle name="Normal 2 2 3 4 6 6 2 3" xfId="22696"/>
    <cellStyle name="Normal 2 2 3 4 6 6 2 4" xfId="30984"/>
    <cellStyle name="Normal 2 2 3 4 6 6 2 5" xfId="37780"/>
    <cellStyle name="Normal 2 2 3 4 6 6 2 6" xfId="59274"/>
    <cellStyle name="Normal 2 2 3 4 6 6 2 7" xfId="64413"/>
    <cellStyle name="Normal 2 2 3 4 6 6 3" xfId="9820"/>
    <cellStyle name="Normal 2 2 3 4 6 6 3 2" xfId="22698"/>
    <cellStyle name="Normal 2 2 3 4 6 6 3 2 2" xfId="50827"/>
    <cellStyle name="Normal 2 2 3 4 6 6 3 3" xfId="36114"/>
    <cellStyle name="Normal 2 2 3 4 6 6 4" xfId="9817"/>
    <cellStyle name="Normal 2 2 3 4 6 6 4 2" xfId="43424"/>
    <cellStyle name="Normal 2 2 3 4 6 6 5" xfId="22695"/>
    <cellStyle name="Normal 2 2 3 4 6 6 5 2" xfId="48268"/>
    <cellStyle name="Normal 2 2 3 4 6 6 6" xfId="5287"/>
    <cellStyle name="Normal 2 2 3 4 6 6 7" xfId="29305"/>
    <cellStyle name="Normal 2 2 3 4 6 6 8" xfId="33555"/>
    <cellStyle name="Normal 2 2 3 4 6 6 9" xfId="57609"/>
    <cellStyle name="Normal 2 2 3 4 6 7" xfId="9821"/>
    <cellStyle name="Normal 2 2 3 4 6 7 2" xfId="9822"/>
    <cellStyle name="Normal 2 2 3 4 6 7 2 2" xfId="22700"/>
    <cellStyle name="Normal 2 2 3 4 6 7 2 3" xfId="51020"/>
    <cellStyle name="Normal 2 2 3 4 6 7 3" xfId="22699"/>
    <cellStyle name="Normal 2 2 3 4 6 7 4" xfId="29504"/>
    <cellStyle name="Normal 2 2 3 4 6 7 5" xfId="36307"/>
    <cellStyle name="Normal 2 2 3 4 6 7 6" xfId="57802"/>
    <cellStyle name="Normal 2 2 3 4 6 7 7" xfId="62941"/>
    <cellStyle name="Normal 2 2 3 4 6 8" xfId="9823"/>
    <cellStyle name="Normal 2 2 3 4 6 8 2" xfId="9824"/>
    <cellStyle name="Normal 2 2 3 4 6 8 2 2" xfId="22702"/>
    <cellStyle name="Normal 2 2 3 4 6 8 2 3" xfId="49986"/>
    <cellStyle name="Normal 2 2 3 4 6 8 3" xfId="22701"/>
    <cellStyle name="Normal 2 2 3 4 6 8 4" xfId="28933"/>
    <cellStyle name="Normal 2 2 3 4 6 8 5" xfId="35273"/>
    <cellStyle name="Normal 2 2 3 4 6 8 6" xfId="56768"/>
    <cellStyle name="Normal 2 2 3 4 6 9" xfId="9825"/>
    <cellStyle name="Normal 2 2 3 4 6 9 2" xfId="22703"/>
    <cellStyle name="Normal 2 2 3 4 6 9 2 2" xfId="53300"/>
    <cellStyle name="Normal 2 2 3 4 6 9 3" xfId="38588"/>
    <cellStyle name="Normal 2 2 3 4 7" xfId="461"/>
    <cellStyle name="Normal 2 2 3 4 7 10" xfId="4452"/>
    <cellStyle name="Normal 2 2 3 4 7 10 2" xfId="46049"/>
    <cellStyle name="Normal 2 2 3 4 7 11" xfId="28094"/>
    <cellStyle name="Normal 2 2 3 4 7 12" xfId="31336"/>
    <cellStyle name="Normal 2 2 3 4 7 13" xfId="55735"/>
    <cellStyle name="Normal 2 2 3 4 7 14" xfId="60195"/>
    <cellStyle name="Normal 2 2 3 4 7 15" xfId="61913"/>
    <cellStyle name="Normal 2 2 3 4 7 2" xfId="1042"/>
    <cellStyle name="Normal 2 2 3 4 7 2 10" xfId="31887"/>
    <cellStyle name="Normal 2 2 3 4 7 2 11" xfId="56775"/>
    <cellStyle name="Normal 2 2 3 4 7 2 12" xfId="60196"/>
    <cellStyle name="Normal 2 2 3 4 7 2 13" xfId="61914"/>
    <cellStyle name="Normal 2 2 3 4 7 2 2" xfId="1622"/>
    <cellStyle name="Normal 2 2 3 4 7 2 2 10" xfId="56776"/>
    <cellStyle name="Normal 2 2 3 4 7 2 2 11" xfId="60197"/>
    <cellStyle name="Normal 2 2 3 4 7 2 2 12" xfId="61915"/>
    <cellStyle name="Normal 2 2 3 4 7 2 2 2" xfId="2730"/>
    <cellStyle name="Normal 2 2 3 4 7 2 2 2 2" xfId="9830"/>
    <cellStyle name="Normal 2 2 3 4 7 2 2 2 2 2" xfId="22708"/>
    <cellStyle name="Normal 2 2 3 4 7 2 2 2 2 2 2" xfId="51769"/>
    <cellStyle name="Normal 2 2 3 4 7 2 2 2 2 3" xfId="37056"/>
    <cellStyle name="Normal 2 2 3 4 7 2 2 2 3" xfId="22707"/>
    <cellStyle name="Normal 2 2 3 4 7 2 2 2 3 2" xfId="43432"/>
    <cellStyle name="Normal 2 2 3 4 7 2 2 2 4" xfId="9829"/>
    <cellStyle name="Normal 2 2 3 4 7 2 2 2 4 2" xfId="48276"/>
    <cellStyle name="Normal 2 2 3 4 7 2 2 2 5" xfId="30256"/>
    <cellStyle name="Normal 2 2 3 4 7 2 2 2 6" xfId="33563"/>
    <cellStyle name="Normal 2 2 3 4 7 2 2 2 7" xfId="58551"/>
    <cellStyle name="Normal 2 2 3 4 7 2 2 2 8" xfId="63690"/>
    <cellStyle name="Normal 2 2 3 4 7 2 2 3" xfId="9831"/>
    <cellStyle name="Normal 2 2 3 4 7 2 2 3 2" xfId="22709"/>
    <cellStyle name="Normal 2 2 3 4 7 2 2 3 2 2" xfId="49994"/>
    <cellStyle name="Normal 2 2 3 4 7 2 2 3 3" xfId="35281"/>
    <cellStyle name="Normal 2 2 3 4 7 2 2 4" xfId="9832"/>
    <cellStyle name="Normal 2 2 3 4 7 2 2 4 2" xfId="22710"/>
    <cellStyle name="Normal 2 2 3 4 7 2 2 4 2 2" xfId="53308"/>
    <cellStyle name="Normal 2 2 3 4 7 2 2 4 3" xfId="38596"/>
    <cellStyle name="Normal 2 2 3 4 7 2 2 5" xfId="9828"/>
    <cellStyle name="Normal 2 2 3 4 7 2 2 5 2" xfId="54847"/>
    <cellStyle name="Normal 2 2 3 4 7 2 2 5 3" xfId="40135"/>
    <cellStyle name="Normal 2 2 3 4 7 2 2 6" xfId="22706"/>
    <cellStyle name="Normal 2 2 3 4 7 2 2 6 2" xfId="42335"/>
    <cellStyle name="Normal 2 2 3 4 7 2 2 7" xfId="4454"/>
    <cellStyle name="Normal 2 2 3 4 7 2 2 7 2" xfId="44976"/>
    <cellStyle name="Normal 2 2 3 4 7 2 2 8" xfId="28096"/>
    <cellStyle name="Normal 2 2 3 4 7 2 2 8 2" xfId="47179"/>
    <cellStyle name="Normal 2 2 3 4 7 2 2 9" xfId="32466"/>
    <cellStyle name="Normal 2 2 3 4 7 2 3" xfId="2729"/>
    <cellStyle name="Normal 2 2 3 4 7 2 3 2" xfId="9834"/>
    <cellStyle name="Normal 2 2 3 4 7 2 3 2 2" xfId="22712"/>
    <cellStyle name="Normal 2 2 3 4 7 2 3 2 2 2" xfId="51768"/>
    <cellStyle name="Normal 2 2 3 4 7 2 3 2 3" xfId="37055"/>
    <cellStyle name="Normal 2 2 3 4 7 2 3 3" xfId="22711"/>
    <cellStyle name="Normal 2 2 3 4 7 2 3 3 2" xfId="43431"/>
    <cellStyle name="Normal 2 2 3 4 7 2 3 4" xfId="9833"/>
    <cellStyle name="Normal 2 2 3 4 7 2 3 4 2" xfId="48275"/>
    <cellStyle name="Normal 2 2 3 4 7 2 3 5" xfId="30255"/>
    <cellStyle name="Normal 2 2 3 4 7 2 3 6" xfId="33562"/>
    <cellStyle name="Normal 2 2 3 4 7 2 3 7" xfId="58550"/>
    <cellStyle name="Normal 2 2 3 4 7 2 3 8" xfId="63689"/>
    <cellStyle name="Normal 2 2 3 4 7 2 4" xfId="9835"/>
    <cellStyle name="Normal 2 2 3 4 7 2 4 2" xfId="22713"/>
    <cellStyle name="Normal 2 2 3 4 7 2 4 2 2" xfId="49993"/>
    <cellStyle name="Normal 2 2 3 4 7 2 4 3" xfId="35280"/>
    <cellStyle name="Normal 2 2 3 4 7 2 5" xfId="9836"/>
    <cellStyle name="Normal 2 2 3 4 7 2 5 2" xfId="22714"/>
    <cellStyle name="Normal 2 2 3 4 7 2 5 2 2" xfId="53307"/>
    <cellStyle name="Normal 2 2 3 4 7 2 5 3" xfId="38595"/>
    <cellStyle name="Normal 2 2 3 4 7 2 6" xfId="9827"/>
    <cellStyle name="Normal 2 2 3 4 7 2 6 2" xfId="54846"/>
    <cellStyle name="Normal 2 2 3 4 7 2 6 3" xfId="40134"/>
    <cellStyle name="Normal 2 2 3 4 7 2 7" xfId="22705"/>
    <cellStyle name="Normal 2 2 3 4 7 2 7 2" xfId="41756"/>
    <cellStyle name="Normal 2 2 3 4 7 2 8" xfId="4453"/>
    <cellStyle name="Normal 2 2 3 4 7 2 8 2" xfId="44975"/>
    <cellStyle name="Normal 2 2 3 4 7 2 9" xfId="28095"/>
    <cellStyle name="Normal 2 2 3 4 7 2 9 2" xfId="46600"/>
    <cellStyle name="Normal 2 2 3 4 7 3" xfId="1309"/>
    <cellStyle name="Normal 2 2 3 4 7 3 10" xfId="56777"/>
    <cellStyle name="Normal 2 2 3 4 7 3 11" xfId="60198"/>
    <cellStyle name="Normal 2 2 3 4 7 3 12" xfId="61916"/>
    <cellStyle name="Normal 2 2 3 4 7 3 2" xfId="2731"/>
    <cellStyle name="Normal 2 2 3 4 7 3 2 2" xfId="9839"/>
    <cellStyle name="Normal 2 2 3 4 7 3 2 2 2" xfId="22717"/>
    <cellStyle name="Normal 2 2 3 4 7 3 2 2 2 2" xfId="51770"/>
    <cellStyle name="Normal 2 2 3 4 7 3 2 2 3" xfId="37057"/>
    <cellStyle name="Normal 2 2 3 4 7 3 2 3" xfId="22716"/>
    <cellStyle name="Normal 2 2 3 4 7 3 2 3 2" xfId="43433"/>
    <cellStyle name="Normal 2 2 3 4 7 3 2 4" xfId="9838"/>
    <cellStyle name="Normal 2 2 3 4 7 3 2 4 2" xfId="48277"/>
    <cellStyle name="Normal 2 2 3 4 7 3 2 5" xfId="30257"/>
    <cellStyle name="Normal 2 2 3 4 7 3 2 6" xfId="33564"/>
    <cellStyle name="Normal 2 2 3 4 7 3 2 7" xfId="58552"/>
    <cellStyle name="Normal 2 2 3 4 7 3 2 8" xfId="63691"/>
    <cellStyle name="Normal 2 2 3 4 7 3 3" xfId="9840"/>
    <cellStyle name="Normal 2 2 3 4 7 3 3 2" xfId="22718"/>
    <cellStyle name="Normal 2 2 3 4 7 3 3 2 2" xfId="49995"/>
    <cellStyle name="Normal 2 2 3 4 7 3 3 3" xfId="35282"/>
    <cellStyle name="Normal 2 2 3 4 7 3 4" xfId="9841"/>
    <cellStyle name="Normal 2 2 3 4 7 3 4 2" xfId="22719"/>
    <cellStyle name="Normal 2 2 3 4 7 3 4 2 2" xfId="53309"/>
    <cellStyle name="Normal 2 2 3 4 7 3 4 3" xfId="38597"/>
    <cellStyle name="Normal 2 2 3 4 7 3 5" xfId="9837"/>
    <cellStyle name="Normal 2 2 3 4 7 3 5 2" xfId="54848"/>
    <cellStyle name="Normal 2 2 3 4 7 3 5 3" xfId="40136"/>
    <cellStyle name="Normal 2 2 3 4 7 3 6" xfId="22715"/>
    <cellStyle name="Normal 2 2 3 4 7 3 6 2" xfId="42023"/>
    <cellStyle name="Normal 2 2 3 4 7 3 7" xfId="4455"/>
    <cellStyle name="Normal 2 2 3 4 7 3 7 2" xfId="44977"/>
    <cellStyle name="Normal 2 2 3 4 7 3 8" xfId="28097"/>
    <cellStyle name="Normal 2 2 3 4 7 3 8 2" xfId="46867"/>
    <cellStyle name="Normal 2 2 3 4 7 3 9" xfId="32154"/>
    <cellStyle name="Normal 2 2 3 4 7 4" xfId="2728"/>
    <cellStyle name="Normal 2 2 3 4 7 4 2" xfId="9843"/>
    <cellStyle name="Normal 2 2 3 4 7 4 2 2" xfId="22721"/>
    <cellStyle name="Normal 2 2 3 4 7 4 2 2 2" xfId="51021"/>
    <cellStyle name="Normal 2 2 3 4 7 4 2 3" xfId="36308"/>
    <cellStyle name="Normal 2 2 3 4 7 4 3" xfId="22720"/>
    <cellStyle name="Normal 2 2 3 4 7 4 3 2" xfId="43430"/>
    <cellStyle name="Normal 2 2 3 4 7 4 4" xfId="9842"/>
    <cellStyle name="Normal 2 2 3 4 7 4 4 2" xfId="48274"/>
    <cellStyle name="Normal 2 2 3 4 7 4 5" xfId="29505"/>
    <cellStyle name="Normal 2 2 3 4 7 4 6" xfId="33561"/>
    <cellStyle name="Normal 2 2 3 4 7 4 7" xfId="57803"/>
    <cellStyle name="Normal 2 2 3 4 7 4 8" xfId="62942"/>
    <cellStyle name="Normal 2 2 3 4 7 5" xfId="9844"/>
    <cellStyle name="Normal 2 2 3 4 7 5 2" xfId="9845"/>
    <cellStyle name="Normal 2 2 3 4 7 5 2 2" xfId="22723"/>
    <cellStyle name="Normal 2 2 3 4 7 5 2 3" xfId="49992"/>
    <cellStyle name="Normal 2 2 3 4 7 5 3" xfId="22722"/>
    <cellStyle name="Normal 2 2 3 4 7 5 4" xfId="29014"/>
    <cellStyle name="Normal 2 2 3 4 7 5 5" xfId="35279"/>
    <cellStyle name="Normal 2 2 3 4 7 5 6" xfId="56774"/>
    <cellStyle name="Normal 2 2 3 4 7 6" xfId="9846"/>
    <cellStyle name="Normal 2 2 3 4 7 6 2" xfId="22724"/>
    <cellStyle name="Normal 2 2 3 4 7 6 2 2" xfId="53306"/>
    <cellStyle name="Normal 2 2 3 4 7 6 3" xfId="38594"/>
    <cellStyle name="Normal 2 2 3 4 7 7" xfId="9847"/>
    <cellStyle name="Normal 2 2 3 4 7 7 2" xfId="22725"/>
    <cellStyle name="Normal 2 2 3 4 7 7 2 2" xfId="54845"/>
    <cellStyle name="Normal 2 2 3 4 7 7 3" xfId="40133"/>
    <cellStyle name="Normal 2 2 3 4 7 8" xfId="9826"/>
    <cellStyle name="Normal 2 2 3 4 7 8 2" xfId="41205"/>
    <cellStyle name="Normal 2 2 3 4 7 9" xfId="22704"/>
    <cellStyle name="Normal 2 2 3 4 7 9 2" xfId="44974"/>
    <cellStyle name="Normal 2 2 3 4 8" xfId="462"/>
    <cellStyle name="Normal 2 2 3 4 8 10" xfId="28098"/>
    <cellStyle name="Normal 2 2 3 4 8 10 2" xfId="46050"/>
    <cellStyle name="Normal 2 2 3 4 8 11" xfId="31337"/>
    <cellStyle name="Normal 2 2 3 4 8 12" xfId="56778"/>
    <cellStyle name="Normal 2 2 3 4 8 13" xfId="60199"/>
    <cellStyle name="Normal 2 2 3 4 8 14" xfId="61917"/>
    <cellStyle name="Normal 2 2 3 4 8 2" xfId="1208"/>
    <cellStyle name="Normal 2 2 3 4 8 2 10" xfId="32053"/>
    <cellStyle name="Normal 2 2 3 4 8 2 11" xfId="56779"/>
    <cellStyle name="Normal 2 2 3 4 8 2 12" xfId="60200"/>
    <cellStyle name="Normal 2 2 3 4 8 2 13" xfId="61918"/>
    <cellStyle name="Normal 2 2 3 4 8 2 2" xfId="1788"/>
    <cellStyle name="Normal 2 2 3 4 8 2 2 10" xfId="56780"/>
    <cellStyle name="Normal 2 2 3 4 8 2 2 11" xfId="60201"/>
    <cellStyle name="Normal 2 2 3 4 8 2 2 12" xfId="61919"/>
    <cellStyle name="Normal 2 2 3 4 8 2 2 2" xfId="2734"/>
    <cellStyle name="Normal 2 2 3 4 8 2 2 2 2" xfId="9852"/>
    <cellStyle name="Normal 2 2 3 4 8 2 2 2 2 2" xfId="22730"/>
    <cellStyle name="Normal 2 2 3 4 8 2 2 2 2 2 2" xfId="51772"/>
    <cellStyle name="Normal 2 2 3 4 8 2 2 2 2 3" xfId="37059"/>
    <cellStyle name="Normal 2 2 3 4 8 2 2 2 3" xfId="22729"/>
    <cellStyle name="Normal 2 2 3 4 8 2 2 2 3 2" xfId="43436"/>
    <cellStyle name="Normal 2 2 3 4 8 2 2 2 4" xfId="9851"/>
    <cellStyle name="Normal 2 2 3 4 8 2 2 2 4 2" xfId="48280"/>
    <cellStyle name="Normal 2 2 3 4 8 2 2 2 5" xfId="30259"/>
    <cellStyle name="Normal 2 2 3 4 8 2 2 2 6" xfId="33567"/>
    <cellStyle name="Normal 2 2 3 4 8 2 2 2 7" xfId="58554"/>
    <cellStyle name="Normal 2 2 3 4 8 2 2 2 8" xfId="63693"/>
    <cellStyle name="Normal 2 2 3 4 8 2 2 3" xfId="9853"/>
    <cellStyle name="Normal 2 2 3 4 8 2 2 3 2" xfId="22731"/>
    <cellStyle name="Normal 2 2 3 4 8 2 2 3 2 2" xfId="49998"/>
    <cellStyle name="Normal 2 2 3 4 8 2 2 3 3" xfId="35285"/>
    <cellStyle name="Normal 2 2 3 4 8 2 2 4" xfId="9854"/>
    <cellStyle name="Normal 2 2 3 4 8 2 2 4 2" xfId="22732"/>
    <cellStyle name="Normal 2 2 3 4 8 2 2 4 2 2" xfId="53312"/>
    <cellStyle name="Normal 2 2 3 4 8 2 2 4 3" xfId="38600"/>
    <cellStyle name="Normal 2 2 3 4 8 2 2 5" xfId="9850"/>
    <cellStyle name="Normal 2 2 3 4 8 2 2 5 2" xfId="54851"/>
    <cellStyle name="Normal 2 2 3 4 8 2 2 5 3" xfId="40139"/>
    <cellStyle name="Normal 2 2 3 4 8 2 2 6" xfId="22728"/>
    <cellStyle name="Normal 2 2 3 4 8 2 2 6 2" xfId="42501"/>
    <cellStyle name="Normal 2 2 3 4 8 2 2 7" xfId="4458"/>
    <cellStyle name="Normal 2 2 3 4 8 2 2 7 2" xfId="44980"/>
    <cellStyle name="Normal 2 2 3 4 8 2 2 8" xfId="28100"/>
    <cellStyle name="Normal 2 2 3 4 8 2 2 8 2" xfId="47345"/>
    <cellStyle name="Normal 2 2 3 4 8 2 2 9" xfId="32632"/>
    <cellStyle name="Normal 2 2 3 4 8 2 3" xfId="2733"/>
    <cellStyle name="Normal 2 2 3 4 8 2 3 2" xfId="9856"/>
    <cellStyle name="Normal 2 2 3 4 8 2 3 2 2" xfId="22734"/>
    <cellStyle name="Normal 2 2 3 4 8 2 3 2 2 2" xfId="51771"/>
    <cellStyle name="Normal 2 2 3 4 8 2 3 2 3" xfId="37058"/>
    <cellStyle name="Normal 2 2 3 4 8 2 3 3" xfId="22733"/>
    <cellStyle name="Normal 2 2 3 4 8 2 3 3 2" xfId="43435"/>
    <cellStyle name="Normal 2 2 3 4 8 2 3 4" xfId="9855"/>
    <cellStyle name="Normal 2 2 3 4 8 2 3 4 2" xfId="48279"/>
    <cellStyle name="Normal 2 2 3 4 8 2 3 5" xfId="30258"/>
    <cellStyle name="Normal 2 2 3 4 8 2 3 6" xfId="33566"/>
    <cellStyle name="Normal 2 2 3 4 8 2 3 7" xfId="58553"/>
    <cellStyle name="Normal 2 2 3 4 8 2 3 8" xfId="63692"/>
    <cellStyle name="Normal 2 2 3 4 8 2 4" xfId="9857"/>
    <cellStyle name="Normal 2 2 3 4 8 2 4 2" xfId="22735"/>
    <cellStyle name="Normal 2 2 3 4 8 2 4 2 2" xfId="49997"/>
    <cellStyle name="Normal 2 2 3 4 8 2 4 3" xfId="35284"/>
    <cellStyle name="Normal 2 2 3 4 8 2 5" xfId="9858"/>
    <cellStyle name="Normal 2 2 3 4 8 2 5 2" xfId="22736"/>
    <cellStyle name="Normal 2 2 3 4 8 2 5 2 2" xfId="53311"/>
    <cellStyle name="Normal 2 2 3 4 8 2 5 3" xfId="38599"/>
    <cellStyle name="Normal 2 2 3 4 8 2 6" xfId="9849"/>
    <cellStyle name="Normal 2 2 3 4 8 2 6 2" xfId="54850"/>
    <cellStyle name="Normal 2 2 3 4 8 2 6 3" xfId="40138"/>
    <cellStyle name="Normal 2 2 3 4 8 2 7" xfId="22727"/>
    <cellStyle name="Normal 2 2 3 4 8 2 7 2" xfId="41922"/>
    <cellStyle name="Normal 2 2 3 4 8 2 8" xfId="4457"/>
    <cellStyle name="Normal 2 2 3 4 8 2 8 2" xfId="44979"/>
    <cellStyle name="Normal 2 2 3 4 8 2 9" xfId="28099"/>
    <cellStyle name="Normal 2 2 3 4 8 2 9 2" xfId="46766"/>
    <cellStyle name="Normal 2 2 3 4 8 3" xfId="1475"/>
    <cellStyle name="Normal 2 2 3 4 8 3 10" xfId="56781"/>
    <cellStyle name="Normal 2 2 3 4 8 3 11" xfId="60202"/>
    <cellStyle name="Normal 2 2 3 4 8 3 12" xfId="61920"/>
    <cellStyle name="Normal 2 2 3 4 8 3 2" xfId="2735"/>
    <cellStyle name="Normal 2 2 3 4 8 3 2 2" xfId="9861"/>
    <cellStyle name="Normal 2 2 3 4 8 3 2 2 2" xfId="22739"/>
    <cellStyle name="Normal 2 2 3 4 8 3 2 2 2 2" xfId="51773"/>
    <cellStyle name="Normal 2 2 3 4 8 3 2 2 3" xfId="37060"/>
    <cellStyle name="Normal 2 2 3 4 8 3 2 3" xfId="22738"/>
    <cellStyle name="Normal 2 2 3 4 8 3 2 3 2" xfId="43437"/>
    <cellStyle name="Normal 2 2 3 4 8 3 2 4" xfId="9860"/>
    <cellStyle name="Normal 2 2 3 4 8 3 2 4 2" xfId="48281"/>
    <cellStyle name="Normal 2 2 3 4 8 3 2 5" xfId="30260"/>
    <cellStyle name="Normal 2 2 3 4 8 3 2 6" xfId="33568"/>
    <cellStyle name="Normal 2 2 3 4 8 3 2 7" xfId="58555"/>
    <cellStyle name="Normal 2 2 3 4 8 3 2 8" xfId="63694"/>
    <cellStyle name="Normal 2 2 3 4 8 3 3" xfId="9862"/>
    <cellStyle name="Normal 2 2 3 4 8 3 3 2" xfId="22740"/>
    <cellStyle name="Normal 2 2 3 4 8 3 3 2 2" xfId="49999"/>
    <cellStyle name="Normal 2 2 3 4 8 3 3 3" xfId="35286"/>
    <cellStyle name="Normal 2 2 3 4 8 3 4" xfId="9863"/>
    <cellStyle name="Normal 2 2 3 4 8 3 4 2" xfId="22741"/>
    <cellStyle name="Normal 2 2 3 4 8 3 4 2 2" xfId="53313"/>
    <cellStyle name="Normal 2 2 3 4 8 3 4 3" xfId="38601"/>
    <cellStyle name="Normal 2 2 3 4 8 3 5" xfId="9859"/>
    <cellStyle name="Normal 2 2 3 4 8 3 5 2" xfId="54852"/>
    <cellStyle name="Normal 2 2 3 4 8 3 5 3" xfId="40140"/>
    <cellStyle name="Normal 2 2 3 4 8 3 6" xfId="22737"/>
    <cellStyle name="Normal 2 2 3 4 8 3 6 2" xfId="42189"/>
    <cellStyle name="Normal 2 2 3 4 8 3 7" xfId="4459"/>
    <cellStyle name="Normal 2 2 3 4 8 3 7 2" xfId="44981"/>
    <cellStyle name="Normal 2 2 3 4 8 3 8" xfId="28101"/>
    <cellStyle name="Normal 2 2 3 4 8 3 8 2" xfId="47033"/>
    <cellStyle name="Normal 2 2 3 4 8 3 9" xfId="32320"/>
    <cellStyle name="Normal 2 2 3 4 8 4" xfId="2732"/>
    <cellStyle name="Normal 2 2 3 4 8 4 2" xfId="9865"/>
    <cellStyle name="Normal 2 2 3 4 8 4 2 2" xfId="22743"/>
    <cellStyle name="Normal 2 2 3 4 8 4 2 2 2" xfId="51022"/>
    <cellStyle name="Normal 2 2 3 4 8 4 2 3" xfId="36309"/>
    <cellStyle name="Normal 2 2 3 4 8 4 3" xfId="22742"/>
    <cellStyle name="Normal 2 2 3 4 8 4 3 2" xfId="43434"/>
    <cellStyle name="Normal 2 2 3 4 8 4 4" xfId="9864"/>
    <cellStyle name="Normal 2 2 3 4 8 4 4 2" xfId="48278"/>
    <cellStyle name="Normal 2 2 3 4 8 4 5" xfId="29506"/>
    <cellStyle name="Normal 2 2 3 4 8 4 6" xfId="33565"/>
    <cellStyle name="Normal 2 2 3 4 8 4 7" xfId="57804"/>
    <cellStyle name="Normal 2 2 3 4 8 4 8" xfId="62943"/>
    <cellStyle name="Normal 2 2 3 4 8 5" xfId="9866"/>
    <cellStyle name="Normal 2 2 3 4 8 5 2" xfId="22744"/>
    <cellStyle name="Normal 2 2 3 4 8 5 2 2" xfId="49996"/>
    <cellStyle name="Normal 2 2 3 4 8 5 3" xfId="35283"/>
    <cellStyle name="Normal 2 2 3 4 8 6" xfId="9867"/>
    <cellStyle name="Normal 2 2 3 4 8 6 2" xfId="22745"/>
    <cellStyle name="Normal 2 2 3 4 8 6 2 2" xfId="53310"/>
    <cellStyle name="Normal 2 2 3 4 8 6 3" xfId="38598"/>
    <cellStyle name="Normal 2 2 3 4 8 7" xfId="9848"/>
    <cellStyle name="Normal 2 2 3 4 8 7 2" xfId="54849"/>
    <cellStyle name="Normal 2 2 3 4 8 7 3" xfId="40137"/>
    <cellStyle name="Normal 2 2 3 4 8 8" xfId="22726"/>
    <cellStyle name="Normal 2 2 3 4 8 8 2" xfId="41206"/>
    <cellStyle name="Normal 2 2 3 4 8 9" xfId="4456"/>
    <cellStyle name="Normal 2 2 3 4 8 9 2" xfId="44978"/>
    <cellStyle name="Normal 2 2 3 4 9" xfId="644"/>
    <cellStyle name="Normal 2 2 3 4 9 10" xfId="31500"/>
    <cellStyle name="Normal 2 2 3 4 9 11" xfId="56782"/>
    <cellStyle name="Normal 2 2 3 4 9 12" xfId="60203"/>
    <cellStyle name="Normal 2 2 3 4 9 13" xfId="61921"/>
    <cellStyle name="Normal 2 2 3 4 9 2" xfId="1549"/>
    <cellStyle name="Normal 2 2 3 4 9 2 10" xfId="56783"/>
    <cellStyle name="Normal 2 2 3 4 9 2 11" xfId="60204"/>
    <cellStyle name="Normal 2 2 3 4 9 2 12" xfId="61922"/>
    <cellStyle name="Normal 2 2 3 4 9 2 2" xfId="2737"/>
    <cellStyle name="Normal 2 2 3 4 9 2 2 2" xfId="9871"/>
    <cellStyle name="Normal 2 2 3 4 9 2 2 2 2" xfId="22749"/>
    <cellStyle name="Normal 2 2 3 4 9 2 2 2 2 2" xfId="51775"/>
    <cellStyle name="Normal 2 2 3 4 9 2 2 2 3" xfId="37062"/>
    <cellStyle name="Normal 2 2 3 4 9 2 2 3" xfId="22748"/>
    <cellStyle name="Normal 2 2 3 4 9 2 2 3 2" xfId="43439"/>
    <cellStyle name="Normal 2 2 3 4 9 2 2 4" xfId="9870"/>
    <cellStyle name="Normal 2 2 3 4 9 2 2 4 2" xfId="48283"/>
    <cellStyle name="Normal 2 2 3 4 9 2 2 5" xfId="30262"/>
    <cellStyle name="Normal 2 2 3 4 9 2 2 6" xfId="33570"/>
    <cellStyle name="Normal 2 2 3 4 9 2 2 7" xfId="58557"/>
    <cellStyle name="Normal 2 2 3 4 9 2 2 8" xfId="63696"/>
    <cellStyle name="Normal 2 2 3 4 9 2 3" xfId="9872"/>
    <cellStyle name="Normal 2 2 3 4 9 2 3 2" xfId="22750"/>
    <cellStyle name="Normal 2 2 3 4 9 2 3 2 2" xfId="50001"/>
    <cellStyle name="Normal 2 2 3 4 9 2 3 3" xfId="35288"/>
    <cellStyle name="Normal 2 2 3 4 9 2 4" xfId="9873"/>
    <cellStyle name="Normal 2 2 3 4 9 2 4 2" xfId="22751"/>
    <cellStyle name="Normal 2 2 3 4 9 2 4 2 2" xfId="53315"/>
    <cellStyle name="Normal 2 2 3 4 9 2 4 3" xfId="38603"/>
    <cellStyle name="Normal 2 2 3 4 9 2 5" xfId="9869"/>
    <cellStyle name="Normal 2 2 3 4 9 2 5 2" xfId="54854"/>
    <cellStyle name="Normal 2 2 3 4 9 2 5 3" xfId="40142"/>
    <cellStyle name="Normal 2 2 3 4 9 2 6" xfId="22747"/>
    <cellStyle name="Normal 2 2 3 4 9 2 6 2" xfId="42262"/>
    <cellStyle name="Normal 2 2 3 4 9 2 7" xfId="4461"/>
    <cellStyle name="Normal 2 2 3 4 9 2 7 2" xfId="44983"/>
    <cellStyle name="Normal 2 2 3 4 9 2 8" xfId="28103"/>
    <cellStyle name="Normal 2 2 3 4 9 2 8 2" xfId="47106"/>
    <cellStyle name="Normal 2 2 3 4 9 2 9" xfId="32393"/>
    <cellStyle name="Normal 2 2 3 4 9 3" xfId="2736"/>
    <cellStyle name="Normal 2 2 3 4 9 3 2" xfId="9875"/>
    <cellStyle name="Normal 2 2 3 4 9 3 2 2" xfId="22753"/>
    <cellStyle name="Normal 2 2 3 4 9 3 2 2 2" xfId="51774"/>
    <cellStyle name="Normal 2 2 3 4 9 3 2 3" xfId="37061"/>
    <cellStyle name="Normal 2 2 3 4 9 3 3" xfId="22752"/>
    <cellStyle name="Normal 2 2 3 4 9 3 3 2" xfId="43438"/>
    <cellStyle name="Normal 2 2 3 4 9 3 4" xfId="9874"/>
    <cellStyle name="Normal 2 2 3 4 9 3 4 2" xfId="48282"/>
    <cellStyle name="Normal 2 2 3 4 9 3 5" xfId="30261"/>
    <cellStyle name="Normal 2 2 3 4 9 3 6" xfId="33569"/>
    <cellStyle name="Normal 2 2 3 4 9 3 7" xfId="58556"/>
    <cellStyle name="Normal 2 2 3 4 9 3 8" xfId="63695"/>
    <cellStyle name="Normal 2 2 3 4 9 4" xfId="9876"/>
    <cellStyle name="Normal 2 2 3 4 9 4 2" xfId="22754"/>
    <cellStyle name="Normal 2 2 3 4 9 4 2 2" xfId="50000"/>
    <cellStyle name="Normal 2 2 3 4 9 4 3" xfId="35287"/>
    <cellStyle name="Normal 2 2 3 4 9 5" xfId="9877"/>
    <cellStyle name="Normal 2 2 3 4 9 5 2" xfId="22755"/>
    <cellStyle name="Normal 2 2 3 4 9 5 2 2" xfId="53314"/>
    <cellStyle name="Normal 2 2 3 4 9 5 3" xfId="38602"/>
    <cellStyle name="Normal 2 2 3 4 9 6" xfId="9868"/>
    <cellStyle name="Normal 2 2 3 4 9 6 2" xfId="54853"/>
    <cellStyle name="Normal 2 2 3 4 9 6 3" xfId="40141"/>
    <cellStyle name="Normal 2 2 3 4 9 7" xfId="22746"/>
    <cellStyle name="Normal 2 2 3 4 9 7 2" xfId="41369"/>
    <cellStyle name="Normal 2 2 3 4 9 8" xfId="4460"/>
    <cellStyle name="Normal 2 2 3 4 9 8 2" xfId="44982"/>
    <cellStyle name="Normal 2 2 3 4 9 9" xfId="28102"/>
    <cellStyle name="Normal 2 2 3 4 9 9 2" xfId="46213"/>
    <cellStyle name="Normal 2 2 3 5" xfId="118"/>
    <cellStyle name="Normal 2 2 3 5 10" xfId="972"/>
    <cellStyle name="Normal 2 2 3 5 10 10" xfId="56785"/>
    <cellStyle name="Normal 2 2 3 5 10 11" xfId="60206"/>
    <cellStyle name="Normal 2 2 3 5 10 12" xfId="61924"/>
    <cellStyle name="Normal 2 2 3 5 10 2" xfId="2739"/>
    <cellStyle name="Normal 2 2 3 5 10 2 2" xfId="9881"/>
    <cellStyle name="Normal 2 2 3 5 10 2 2 2" xfId="22759"/>
    <cellStyle name="Normal 2 2 3 5 10 2 2 2 2" xfId="51776"/>
    <cellStyle name="Normal 2 2 3 5 10 2 2 3" xfId="37063"/>
    <cellStyle name="Normal 2 2 3 5 10 2 3" xfId="22758"/>
    <cellStyle name="Normal 2 2 3 5 10 2 3 2" xfId="43441"/>
    <cellStyle name="Normal 2 2 3 5 10 2 4" xfId="9880"/>
    <cellStyle name="Normal 2 2 3 5 10 2 4 2" xfId="48285"/>
    <cellStyle name="Normal 2 2 3 5 10 2 5" xfId="30263"/>
    <cellStyle name="Normal 2 2 3 5 10 2 6" xfId="33572"/>
    <cellStyle name="Normal 2 2 3 5 10 2 7" xfId="58558"/>
    <cellStyle name="Normal 2 2 3 5 10 2 8" xfId="63697"/>
    <cellStyle name="Normal 2 2 3 5 10 3" xfId="9882"/>
    <cellStyle name="Normal 2 2 3 5 10 3 2" xfId="22760"/>
    <cellStyle name="Normal 2 2 3 5 10 3 2 2" xfId="50003"/>
    <cellStyle name="Normal 2 2 3 5 10 3 3" xfId="35290"/>
    <cellStyle name="Normal 2 2 3 5 10 4" xfId="9883"/>
    <cellStyle name="Normal 2 2 3 5 10 4 2" xfId="22761"/>
    <cellStyle name="Normal 2 2 3 5 10 4 2 2" xfId="53317"/>
    <cellStyle name="Normal 2 2 3 5 10 4 3" xfId="38605"/>
    <cellStyle name="Normal 2 2 3 5 10 5" xfId="9879"/>
    <cellStyle name="Normal 2 2 3 5 10 5 2" xfId="54856"/>
    <cellStyle name="Normal 2 2 3 5 10 5 3" xfId="40144"/>
    <cellStyle name="Normal 2 2 3 5 10 6" xfId="22757"/>
    <cellStyle name="Normal 2 2 3 5 10 6 2" xfId="41686"/>
    <cellStyle name="Normal 2 2 3 5 10 7" xfId="4463"/>
    <cellStyle name="Normal 2 2 3 5 10 7 2" xfId="44985"/>
    <cellStyle name="Normal 2 2 3 5 10 8" xfId="28105"/>
    <cellStyle name="Normal 2 2 3 5 10 8 2" xfId="46530"/>
    <cellStyle name="Normal 2 2 3 5 10 9" xfId="31817"/>
    <cellStyle name="Normal 2 2 3 5 11" xfId="1239"/>
    <cellStyle name="Normal 2 2 3 5 11 10" xfId="56786"/>
    <cellStyle name="Normal 2 2 3 5 11 11" xfId="60207"/>
    <cellStyle name="Normal 2 2 3 5 11 12" xfId="61925"/>
    <cellStyle name="Normal 2 2 3 5 11 2" xfId="2740"/>
    <cellStyle name="Normal 2 2 3 5 11 2 2" xfId="9886"/>
    <cellStyle name="Normal 2 2 3 5 11 2 2 2" xfId="22764"/>
    <cellStyle name="Normal 2 2 3 5 11 2 2 2 2" xfId="51777"/>
    <cellStyle name="Normal 2 2 3 5 11 2 2 3" xfId="37064"/>
    <cellStyle name="Normal 2 2 3 5 11 2 3" xfId="22763"/>
    <cellStyle name="Normal 2 2 3 5 11 2 3 2" xfId="43442"/>
    <cellStyle name="Normal 2 2 3 5 11 2 4" xfId="9885"/>
    <cellStyle name="Normal 2 2 3 5 11 2 4 2" xfId="48286"/>
    <cellStyle name="Normal 2 2 3 5 11 2 5" xfId="30264"/>
    <cellStyle name="Normal 2 2 3 5 11 2 6" xfId="33573"/>
    <cellStyle name="Normal 2 2 3 5 11 2 7" xfId="58559"/>
    <cellStyle name="Normal 2 2 3 5 11 2 8" xfId="63698"/>
    <cellStyle name="Normal 2 2 3 5 11 3" xfId="9887"/>
    <cellStyle name="Normal 2 2 3 5 11 3 2" xfId="22765"/>
    <cellStyle name="Normal 2 2 3 5 11 3 2 2" xfId="50004"/>
    <cellStyle name="Normal 2 2 3 5 11 3 3" xfId="35291"/>
    <cellStyle name="Normal 2 2 3 5 11 4" xfId="9888"/>
    <cellStyle name="Normal 2 2 3 5 11 4 2" xfId="22766"/>
    <cellStyle name="Normal 2 2 3 5 11 4 2 2" xfId="53318"/>
    <cellStyle name="Normal 2 2 3 5 11 4 3" xfId="38606"/>
    <cellStyle name="Normal 2 2 3 5 11 5" xfId="9884"/>
    <cellStyle name="Normal 2 2 3 5 11 5 2" xfId="54857"/>
    <cellStyle name="Normal 2 2 3 5 11 5 3" xfId="40145"/>
    <cellStyle name="Normal 2 2 3 5 11 6" xfId="22762"/>
    <cellStyle name="Normal 2 2 3 5 11 6 2" xfId="41953"/>
    <cellStyle name="Normal 2 2 3 5 11 7" xfId="4464"/>
    <cellStyle name="Normal 2 2 3 5 11 7 2" xfId="44986"/>
    <cellStyle name="Normal 2 2 3 5 11 8" xfId="28106"/>
    <cellStyle name="Normal 2 2 3 5 11 8 2" xfId="46797"/>
    <cellStyle name="Normal 2 2 3 5 11 9" xfId="32084"/>
    <cellStyle name="Normal 2 2 3 5 12" xfId="222"/>
    <cellStyle name="Normal 2 2 3 5 12 10" xfId="56787"/>
    <cellStyle name="Normal 2 2 3 5 12 11" xfId="60208"/>
    <cellStyle name="Normal 2 2 3 5 12 12" xfId="61926"/>
    <cellStyle name="Normal 2 2 3 5 12 2" xfId="2741"/>
    <cellStyle name="Normal 2 2 3 5 12 2 2" xfId="9891"/>
    <cellStyle name="Normal 2 2 3 5 12 2 2 2" xfId="22769"/>
    <cellStyle name="Normal 2 2 3 5 12 2 2 2 2" xfId="51778"/>
    <cellStyle name="Normal 2 2 3 5 12 2 2 3" xfId="37065"/>
    <cellStyle name="Normal 2 2 3 5 12 2 3" xfId="22768"/>
    <cellStyle name="Normal 2 2 3 5 12 2 3 2" xfId="43443"/>
    <cellStyle name="Normal 2 2 3 5 12 2 4" xfId="9890"/>
    <cellStyle name="Normal 2 2 3 5 12 2 4 2" xfId="48287"/>
    <cellStyle name="Normal 2 2 3 5 12 2 5" xfId="30265"/>
    <cellStyle name="Normal 2 2 3 5 12 2 6" xfId="33574"/>
    <cellStyle name="Normal 2 2 3 5 12 2 7" xfId="58560"/>
    <cellStyle name="Normal 2 2 3 5 12 2 8" xfId="63699"/>
    <cellStyle name="Normal 2 2 3 5 12 3" xfId="9892"/>
    <cellStyle name="Normal 2 2 3 5 12 3 2" xfId="22770"/>
    <cellStyle name="Normal 2 2 3 5 12 3 2 2" xfId="50005"/>
    <cellStyle name="Normal 2 2 3 5 12 3 3" xfId="35292"/>
    <cellStyle name="Normal 2 2 3 5 12 4" xfId="9893"/>
    <cellStyle name="Normal 2 2 3 5 12 4 2" xfId="22771"/>
    <cellStyle name="Normal 2 2 3 5 12 4 2 2" xfId="53319"/>
    <cellStyle name="Normal 2 2 3 5 12 4 3" xfId="38607"/>
    <cellStyle name="Normal 2 2 3 5 12 5" xfId="9889"/>
    <cellStyle name="Normal 2 2 3 5 12 5 2" xfId="54858"/>
    <cellStyle name="Normal 2 2 3 5 12 5 3" xfId="40146"/>
    <cellStyle name="Normal 2 2 3 5 12 6" xfId="22767"/>
    <cellStyle name="Normal 2 2 3 5 12 6 2" xfId="41026"/>
    <cellStyle name="Normal 2 2 3 5 12 7" xfId="4465"/>
    <cellStyle name="Normal 2 2 3 5 12 7 2" xfId="44987"/>
    <cellStyle name="Normal 2 2 3 5 12 8" xfId="28107"/>
    <cellStyle name="Normal 2 2 3 5 12 8 2" xfId="45870"/>
    <cellStyle name="Normal 2 2 3 5 12 9" xfId="31157"/>
    <cellStyle name="Normal 2 2 3 5 13" xfId="2738"/>
    <cellStyle name="Normal 2 2 3 5 13 2" xfId="9895"/>
    <cellStyle name="Normal 2 2 3 5 13 2 2" xfId="22773"/>
    <cellStyle name="Normal 2 2 3 5 13 2 2 2" xfId="50002"/>
    <cellStyle name="Normal 2 2 3 5 13 2 3" xfId="35289"/>
    <cellStyle name="Normal 2 2 3 5 13 3" xfId="9894"/>
    <cellStyle name="Normal 2 2 3 5 13 3 2" xfId="43440"/>
    <cellStyle name="Normal 2 2 3 5 13 4" xfId="22772"/>
    <cellStyle name="Normal 2 2 3 5 13 4 2" xfId="48284"/>
    <cellStyle name="Normal 2 2 3 5 13 5" xfId="4462"/>
    <cellStyle name="Normal 2 2 3 5 13 6" xfId="28907"/>
    <cellStyle name="Normal 2 2 3 5 13 7" xfId="33571"/>
    <cellStyle name="Normal 2 2 3 5 13 8" xfId="56784"/>
    <cellStyle name="Normal 2 2 3 5 13 9" xfId="61923"/>
    <cellStyle name="Normal 2 2 3 5 14" xfId="1837"/>
    <cellStyle name="Normal 2 2 3 5 14 2" xfId="9897"/>
    <cellStyle name="Normal 2 2 3 5 14 2 2" xfId="22775"/>
    <cellStyle name="Normal 2 2 3 5 14 2 2 2" xfId="49108"/>
    <cellStyle name="Normal 2 2 3 5 14 2 3" xfId="34395"/>
    <cellStyle name="Normal 2 2 3 5 14 3" xfId="9896"/>
    <cellStyle name="Normal 2 2 3 5 14 3 2" xfId="42546"/>
    <cellStyle name="Normal 2 2 3 5 14 4" xfId="22774"/>
    <cellStyle name="Normal 2 2 3 5 14 4 2" xfId="47390"/>
    <cellStyle name="Normal 2 2 3 5 14 5" xfId="3568"/>
    <cellStyle name="Normal 2 2 3 5 14 6" xfId="27310"/>
    <cellStyle name="Normal 2 2 3 5 14 7" xfId="32677"/>
    <cellStyle name="Normal 2 2 3 5 14 8" xfId="55890"/>
    <cellStyle name="Normal 2 2 3 5 14 9" xfId="61029"/>
    <cellStyle name="Normal 2 2 3 5 15" xfId="5242"/>
    <cellStyle name="Normal 2 2 3 5 15 2" xfId="9899"/>
    <cellStyle name="Normal 2 2 3 5 15 2 2" xfId="22777"/>
    <cellStyle name="Normal 2 2 3 5 15 2 3" xfId="50782"/>
    <cellStyle name="Normal 2 2 3 5 15 3" xfId="9898"/>
    <cellStyle name="Normal 2 2 3 5 15 4" xfId="22776"/>
    <cellStyle name="Normal 2 2 3 5 15 5" xfId="29260"/>
    <cellStyle name="Normal 2 2 3 5 15 6" xfId="36069"/>
    <cellStyle name="Normal 2 2 3 5 15 7" xfId="57564"/>
    <cellStyle name="Normal 2 2 3 5 15 8" xfId="62703"/>
    <cellStyle name="Normal 2 2 3 5 16" xfId="9900"/>
    <cellStyle name="Normal 2 2 3 5 16 2" xfId="9901"/>
    <cellStyle name="Normal 2 2 3 5 16 2 2" xfId="22779"/>
    <cellStyle name="Normal 2 2 3 5 16 2 3" xfId="51023"/>
    <cellStyle name="Normal 2 2 3 5 16 3" xfId="22778"/>
    <cellStyle name="Normal 2 2 3 5 16 4" xfId="29507"/>
    <cellStyle name="Normal 2 2 3 5 16 5" xfId="36310"/>
    <cellStyle name="Normal 2 2 3 5 16 6" xfId="57805"/>
    <cellStyle name="Normal 2 2 3 5 16 7" xfId="62944"/>
    <cellStyle name="Normal 2 2 3 5 17" xfId="9902"/>
    <cellStyle name="Normal 2 2 3 5 17 2" xfId="9903"/>
    <cellStyle name="Normal 2 2 3 5 17 2 2" xfId="22781"/>
    <cellStyle name="Normal 2 2 3 5 17 2 3" xfId="49063"/>
    <cellStyle name="Normal 2 2 3 5 17 3" xfId="22780"/>
    <cellStyle name="Normal 2 2 3 5 17 4" xfId="29057"/>
    <cellStyle name="Normal 2 2 3 5 17 5" xfId="34350"/>
    <cellStyle name="Normal 2 2 3 5 17 6" xfId="55845"/>
    <cellStyle name="Normal 2 2 3 5 18" xfId="9904"/>
    <cellStyle name="Normal 2 2 3 5 18 2" xfId="22782"/>
    <cellStyle name="Normal 2 2 3 5 18 2 2" xfId="53316"/>
    <cellStyle name="Normal 2 2 3 5 18 3" xfId="38604"/>
    <cellStyle name="Normal 2 2 3 5 19" xfId="9905"/>
    <cellStyle name="Normal 2 2 3 5 19 2" xfId="22783"/>
    <cellStyle name="Normal 2 2 3 5 19 2 2" xfId="54855"/>
    <cellStyle name="Normal 2 2 3 5 19 3" xfId="40143"/>
    <cellStyle name="Normal 2 2 3 5 2" xfId="146"/>
    <cellStyle name="Normal 2 2 3 5 2 10" xfId="1865"/>
    <cellStyle name="Normal 2 2 3 5 2 10 2" xfId="9908"/>
    <cellStyle name="Normal 2 2 3 5 2 10 2 2" xfId="22786"/>
    <cellStyle name="Normal 2 2 3 5 2 10 2 2 2" xfId="49136"/>
    <cellStyle name="Normal 2 2 3 5 2 10 2 3" xfId="34423"/>
    <cellStyle name="Normal 2 2 3 5 2 10 3" xfId="9907"/>
    <cellStyle name="Normal 2 2 3 5 2 10 3 2" xfId="42574"/>
    <cellStyle name="Normal 2 2 3 5 2 10 4" xfId="22785"/>
    <cellStyle name="Normal 2 2 3 5 2 10 4 2" xfId="47418"/>
    <cellStyle name="Normal 2 2 3 5 2 10 5" xfId="3596"/>
    <cellStyle name="Normal 2 2 3 5 2 10 6" xfId="28898"/>
    <cellStyle name="Normal 2 2 3 5 2 10 7" xfId="32705"/>
    <cellStyle name="Normal 2 2 3 5 2 10 8" xfId="55918"/>
    <cellStyle name="Normal 2 2 3 5 2 10 9" xfId="61057"/>
    <cellStyle name="Normal 2 2 3 5 2 11" xfId="5292"/>
    <cellStyle name="Normal 2 2 3 5 2 11 2" xfId="9910"/>
    <cellStyle name="Normal 2 2 3 5 2 11 2 2" xfId="22788"/>
    <cellStyle name="Normal 2 2 3 5 2 11 2 3" xfId="50832"/>
    <cellStyle name="Normal 2 2 3 5 2 11 3" xfId="9909"/>
    <cellStyle name="Normal 2 2 3 5 2 11 4" xfId="22787"/>
    <cellStyle name="Normal 2 2 3 5 2 11 5" xfId="29310"/>
    <cellStyle name="Normal 2 2 3 5 2 11 6" xfId="36119"/>
    <cellStyle name="Normal 2 2 3 5 2 11 7" xfId="57614"/>
    <cellStyle name="Normal 2 2 3 5 2 11 8" xfId="62753"/>
    <cellStyle name="Normal 2 2 3 5 2 12" xfId="9911"/>
    <cellStyle name="Normal 2 2 3 5 2 12 2" xfId="9912"/>
    <cellStyle name="Normal 2 2 3 5 2 12 2 2" xfId="22790"/>
    <cellStyle name="Normal 2 2 3 5 2 12 2 3" xfId="51024"/>
    <cellStyle name="Normal 2 2 3 5 2 12 3" xfId="22789"/>
    <cellStyle name="Normal 2 2 3 5 2 12 4" xfId="29508"/>
    <cellStyle name="Normal 2 2 3 5 2 12 5" xfId="36311"/>
    <cellStyle name="Normal 2 2 3 5 2 12 6" xfId="57806"/>
    <cellStyle name="Normal 2 2 3 5 2 12 7" xfId="62945"/>
    <cellStyle name="Normal 2 2 3 5 2 13" xfId="9913"/>
    <cellStyle name="Normal 2 2 3 5 2 13 2" xfId="9914"/>
    <cellStyle name="Normal 2 2 3 5 2 13 2 2" xfId="22792"/>
    <cellStyle name="Normal 2 2 3 5 2 13 2 3" xfId="49091"/>
    <cellStyle name="Normal 2 2 3 5 2 13 3" xfId="22791"/>
    <cellStyle name="Normal 2 2 3 5 2 13 4" xfId="29019"/>
    <cellStyle name="Normal 2 2 3 5 2 13 5" xfId="34378"/>
    <cellStyle name="Normal 2 2 3 5 2 13 6" xfId="55873"/>
    <cellStyle name="Normal 2 2 3 5 2 14" xfId="9915"/>
    <cellStyle name="Normal 2 2 3 5 2 14 2" xfId="22793"/>
    <cellStyle name="Normal 2 2 3 5 2 14 2 2" xfId="53320"/>
    <cellStyle name="Normal 2 2 3 5 2 14 3" xfId="38608"/>
    <cellStyle name="Normal 2 2 3 5 2 15" xfId="9916"/>
    <cellStyle name="Normal 2 2 3 5 2 15 2" xfId="22794"/>
    <cellStyle name="Normal 2 2 3 5 2 15 2 2" xfId="54859"/>
    <cellStyle name="Normal 2 2 3 5 2 15 3" xfId="40147"/>
    <cellStyle name="Normal 2 2 3 5 2 16" xfId="9906"/>
    <cellStyle name="Normal 2 2 3 5 2 16 2" xfId="40950"/>
    <cellStyle name="Normal 2 2 3 5 2 17" xfId="22784"/>
    <cellStyle name="Normal 2 2 3 5 2 17 2" xfId="44988"/>
    <cellStyle name="Normal 2 2 3 5 2 18" xfId="3551"/>
    <cellStyle name="Normal 2 2 3 5 2 18 2" xfId="45794"/>
    <cellStyle name="Normal 2 2 3 5 2 19" xfId="28108"/>
    <cellStyle name="Normal 2 2 3 5 2 2" xfId="191"/>
    <cellStyle name="Normal 2 2 3 5 2 2 10" xfId="9918"/>
    <cellStyle name="Normal 2 2 3 5 2 2 10 2" xfId="22796"/>
    <cellStyle name="Normal 2 2 3 5 2 2 10 2 2" xfId="54860"/>
    <cellStyle name="Normal 2 2 3 5 2 2 10 3" xfId="40148"/>
    <cellStyle name="Normal 2 2 3 5 2 2 11" xfId="9917"/>
    <cellStyle name="Normal 2 2 3 5 2 2 11 2" xfId="40995"/>
    <cellStyle name="Normal 2 2 3 5 2 2 12" xfId="22795"/>
    <cellStyle name="Normal 2 2 3 5 2 2 12 2" xfId="44989"/>
    <cellStyle name="Normal 2 2 3 5 2 2 13" xfId="3641"/>
    <cellStyle name="Normal 2 2 3 5 2 2 13 2" xfId="45839"/>
    <cellStyle name="Normal 2 2 3 5 2 2 14" xfId="28109"/>
    <cellStyle name="Normal 2 2 3 5 2 2 15" xfId="31126"/>
    <cellStyle name="Normal 2 2 3 5 2 2 16" xfId="55783"/>
    <cellStyle name="Normal 2 2 3 5 2 2 17" xfId="60210"/>
    <cellStyle name="Normal 2 2 3 5 2 2 18" xfId="61102"/>
    <cellStyle name="Normal 2 2 3 5 2 2 2" xfId="645"/>
    <cellStyle name="Normal 2 2 3 5 2 2 2 10" xfId="31501"/>
    <cellStyle name="Normal 2 2 3 5 2 2 2 11" xfId="56790"/>
    <cellStyle name="Normal 2 2 3 5 2 2 2 12" xfId="60211"/>
    <cellStyle name="Normal 2 2 3 5 2 2 2 13" xfId="61929"/>
    <cellStyle name="Normal 2 2 3 5 2 2 2 2" xfId="1758"/>
    <cellStyle name="Normal 2 2 3 5 2 2 2 2 10" xfId="56791"/>
    <cellStyle name="Normal 2 2 3 5 2 2 2 2 11" xfId="60212"/>
    <cellStyle name="Normal 2 2 3 5 2 2 2 2 12" xfId="61930"/>
    <cellStyle name="Normal 2 2 3 5 2 2 2 2 2" xfId="2745"/>
    <cellStyle name="Normal 2 2 3 5 2 2 2 2 2 2" xfId="9922"/>
    <cellStyle name="Normal 2 2 3 5 2 2 2 2 2 2 2" xfId="22800"/>
    <cellStyle name="Normal 2 2 3 5 2 2 2 2 2 2 2 2" xfId="51780"/>
    <cellStyle name="Normal 2 2 3 5 2 2 2 2 2 2 3" xfId="37067"/>
    <cellStyle name="Normal 2 2 3 5 2 2 2 2 2 3" xfId="22799"/>
    <cellStyle name="Normal 2 2 3 5 2 2 2 2 2 3 2" xfId="43447"/>
    <cellStyle name="Normal 2 2 3 5 2 2 2 2 2 4" xfId="9921"/>
    <cellStyle name="Normal 2 2 3 5 2 2 2 2 2 4 2" xfId="48291"/>
    <cellStyle name="Normal 2 2 3 5 2 2 2 2 2 5" xfId="30267"/>
    <cellStyle name="Normal 2 2 3 5 2 2 2 2 2 6" xfId="33578"/>
    <cellStyle name="Normal 2 2 3 5 2 2 2 2 2 7" xfId="58562"/>
    <cellStyle name="Normal 2 2 3 5 2 2 2 2 2 8" xfId="63701"/>
    <cellStyle name="Normal 2 2 3 5 2 2 2 2 3" xfId="9923"/>
    <cellStyle name="Normal 2 2 3 5 2 2 2 2 3 2" xfId="22801"/>
    <cellStyle name="Normal 2 2 3 5 2 2 2 2 3 2 2" xfId="50009"/>
    <cellStyle name="Normal 2 2 3 5 2 2 2 2 3 3" xfId="35296"/>
    <cellStyle name="Normal 2 2 3 5 2 2 2 2 4" xfId="9924"/>
    <cellStyle name="Normal 2 2 3 5 2 2 2 2 4 2" xfId="22802"/>
    <cellStyle name="Normal 2 2 3 5 2 2 2 2 4 2 2" xfId="53323"/>
    <cellStyle name="Normal 2 2 3 5 2 2 2 2 4 3" xfId="38611"/>
    <cellStyle name="Normal 2 2 3 5 2 2 2 2 5" xfId="9920"/>
    <cellStyle name="Normal 2 2 3 5 2 2 2 2 5 2" xfId="54862"/>
    <cellStyle name="Normal 2 2 3 5 2 2 2 2 5 3" xfId="40150"/>
    <cellStyle name="Normal 2 2 3 5 2 2 2 2 6" xfId="22798"/>
    <cellStyle name="Normal 2 2 3 5 2 2 2 2 6 2" xfId="42471"/>
    <cellStyle name="Normal 2 2 3 5 2 2 2 2 7" xfId="4469"/>
    <cellStyle name="Normal 2 2 3 5 2 2 2 2 7 2" xfId="44991"/>
    <cellStyle name="Normal 2 2 3 5 2 2 2 2 8" xfId="28111"/>
    <cellStyle name="Normal 2 2 3 5 2 2 2 2 8 2" xfId="47315"/>
    <cellStyle name="Normal 2 2 3 5 2 2 2 2 9" xfId="32602"/>
    <cellStyle name="Normal 2 2 3 5 2 2 2 3" xfId="2744"/>
    <cellStyle name="Normal 2 2 3 5 2 2 2 3 2" xfId="9926"/>
    <cellStyle name="Normal 2 2 3 5 2 2 2 3 2 2" xfId="22804"/>
    <cellStyle name="Normal 2 2 3 5 2 2 2 3 2 2 2" xfId="51779"/>
    <cellStyle name="Normal 2 2 3 5 2 2 2 3 2 3" xfId="37066"/>
    <cellStyle name="Normal 2 2 3 5 2 2 2 3 3" xfId="22803"/>
    <cellStyle name="Normal 2 2 3 5 2 2 2 3 3 2" xfId="43446"/>
    <cellStyle name="Normal 2 2 3 5 2 2 2 3 4" xfId="9925"/>
    <cellStyle name="Normal 2 2 3 5 2 2 2 3 4 2" xfId="48290"/>
    <cellStyle name="Normal 2 2 3 5 2 2 2 3 5" xfId="30266"/>
    <cellStyle name="Normal 2 2 3 5 2 2 2 3 6" xfId="33577"/>
    <cellStyle name="Normal 2 2 3 5 2 2 2 3 7" xfId="58561"/>
    <cellStyle name="Normal 2 2 3 5 2 2 2 3 8" xfId="63700"/>
    <cellStyle name="Normal 2 2 3 5 2 2 2 4" xfId="9927"/>
    <cellStyle name="Normal 2 2 3 5 2 2 2 4 2" xfId="22805"/>
    <cellStyle name="Normal 2 2 3 5 2 2 2 4 2 2" xfId="50008"/>
    <cellStyle name="Normal 2 2 3 5 2 2 2 4 3" xfId="35295"/>
    <cellStyle name="Normal 2 2 3 5 2 2 2 5" xfId="9928"/>
    <cellStyle name="Normal 2 2 3 5 2 2 2 5 2" xfId="22806"/>
    <cellStyle name="Normal 2 2 3 5 2 2 2 5 2 2" xfId="53322"/>
    <cellStyle name="Normal 2 2 3 5 2 2 2 5 3" xfId="38610"/>
    <cellStyle name="Normal 2 2 3 5 2 2 2 6" xfId="9919"/>
    <cellStyle name="Normal 2 2 3 5 2 2 2 6 2" xfId="54861"/>
    <cellStyle name="Normal 2 2 3 5 2 2 2 6 3" xfId="40149"/>
    <cellStyle name="Normal 2 2 3 5 2 2 2 7" xfId="22797"/>
    <cellStyle name="Normal 2 2 3 5 2 2 2 7 2" xfId="41370"/>
    <cellStyle name="Normal 2 2 3 5 2 2 2 8" xfId="4468"/>
    <cellStyle name="Normal 2 2 3 5 2 2 2 8 2" xfId="44990"/>
    <cellStyle name="Normal 2 2 3 5 2 2 2 9" xfId="28110"/>
    <cellStyle name="Normal 2 2 3 5 2 2 2 9 2" xfId="46214"/>
    <cellStyle name="Normal 2 2 3 5 2 2 3" xfId="939"/>
    <cellStyle name="Normal 2 2 3 5 2 2 3 10" xfId="56792"/>
    <cellStyle name="Normal 2 2 3 5 2 2 3 11" xfId="60213"/>
    <cellStyle name="Normal 2 2 3 5 2 2 3 12" xfId="61931"/>
    <cellStyle name="Normal 2 2 3 5 2 2 3 2" xfId="2746"/>
    <cellStyle name="Normal 2 2 3 5 2 2 3 2 2" xfId="9931"/>
    <cellStyle name="Normal 2 2 3 5 2 2 3 2 2 2" xfId="22809"/>
    <cellStyle name="Normal 2 2 3 5 2 2 3 2 2 2 2" xfId="51781"/>
    <cellStyle name="Normal 2 2 3 5 2 2 3 2 2 3" xfId="37068"/>
    <cellStyle name="Normal 2 2 3 5 2 2 3 2 3" xfId="22808"/>
    <cellStyle name="Normal 2 2 3 5 2 2 3 2 3 2" xfId="43448"/>
    <cellStyle name="Normal 2 2 3 5 2 2 3 2 4" xfId="9930"/>
    <cellStyle name="Normal 2 2 3 5 2 2 3 2 4 2" xfId="48292"/>
    <cellStyle name="Normal 2 2 3 5 2 2 3 2 5" xfId="30268"/>
    <cellStyle name="Normal 2 2 3 5 2 2 3 2 6" xfId="33579"/>
    <cellStyle name="Normal 2 2 3 5 2 2 3 2 7" xfId="58563"/>
    <cellStyle name="Normal 2 2 3 5 2 2 3 2 8" xfId="63702"/>
    <cellStyle name="Normal 2 2 3 5 2 2 3 3" xfId="9932"/>
    <cellStyle name="Normal 2 2 3 5 2 2 3 3 2" xfId="22810"/>
    <cellStyle name="Normal 2 2 3 5 2 2 3 3 2 2" xfId="50010"/>
    <cellStyle name="Normal 2 2 3 5 2 2 3 3 3" xfId="35297"/>
    <cellStyle name="Normal 2 2 3 5 2 2 3 4" xfId="9933"/>
    <cellStyle name="Normal 2 2 3 5 2 2 3 4 2" xfId="22811"/>
    <cellStyle name="Normal 2 2 3 5 2 2 3 4 2 2" xfId="53324"/>
    <cellStyle name="Normal 2 2 3 5 2 2 3 4 3" xfId="38612"/>
    <cellStyle name="Normal 2 2 3 5 2 2 3 5" xfId="9929"/>
    <cellStyle name="Normal 2 2 3 5 2 2 3 5 2" xfId="54863"/>
    <cellStyle name="Normal 2 2 3 5 2 2 3 5 3" xfId="40151"/>
    <cellStyle name="Normal 2 2 3 5 2 2 3 6" xfId="22807"/>
    <cellStyle name="Normal 2 2 3 5 2 2 3 6 2" xfId="41653"/>
    <cellStyle name="Normal 2 2 3 5 2 2 3 7" xfId="4470"/>
    <cellStyle name="Normal 2 2 3 5 2 2 3 7 2" xfId="44992"/>
    <cellStyle name="Normal 2 2 3 5 2 2 3 8" xfId="28112"/>
    <cellStyle name="Normal 2 2 3 5 2 2 3 8 2" xfId="46497"/>
    <cellStyle name="Normal 2 2 3 5 2 2 3 9" xfId="31784"/>
    <cellStyle name="Normal 2 2 3 5 2 2 4" xfId="1178"/>
    <cellStyle name="Normal 2 2 3 5 2 2 4 10" xfId="56793"/>
    <cellStyle name="Normal 2 2 3 5 2 2 4 11" xfId="60214"/>
    <cellStyle name="Normal 2 2 3 5 2 2 4 12" xfId="61932"/>
    <cellStyle name="Normal 2 2 3 5 2 2 4 2" xfId="2747"/>
    <cellStyle name="Normal 2 2 3 5 2 2 4 2 2" xfId="9936"/>
    <cellStyle name="Normal 2 2 3 5 2 2 4 2 2 2" xfId="22814"/>
    <cellStyle name="Normal 2 2 3 5 2 2 4 2 2 2 2" xfId="51782"/>
    <cellStyle name="Normal 2 2 3 5 2 2 4 2 2 3" xfId="37069"/>
    <cellStyle name="Normal 2 2 3 5 2 2 4 2 3" xfId="22813"/>
    <cellStyle name="Normal 2 2 3 5 2 2 4 2 3 2" xfId="43449"/>
    <cellStyle name="Normal 2 2 3 5 2 2 4 2 4" xfId="9935"/>
    <cellStyle name="Normal 2 2 3 5 2 2 4 2 4 2" xfId="48293"/>
    <cellStyle name="Normal 2 2 3 5 2 2 4 2 5" xfId="30269"/>
    <cellStyle name="Normal 2 2 3 5 2 2 4 2 6" xfId="33580"/>
    <cellStyle name="Normal 2 2 3 5 2 2 4 2 7" xfId="58564"/>
    <cellStyle name="Normal 2 2 3 5 2 2 4 2 8" xfId="63703"/>
    <cellStyle name="Normal 2 2 3 5 2 2 4 3" xfId="9937"/>
    <cellStyle name="Normal 2 2 3 5 2 2 4 3 2" xfId="22815"/>
    <cellStyle name="Normal 2 2 3 5 2 2 4 3 2 2" xfId="50011"/>
    <cellStyle name="Normal 2 2 3 5 2 2 4 3 3" xfId="35298"/>
    <cellStyle name="Normal 2 2 3 5 2 2 4 4" xfId="9938"/>
    <cellStyle name="Normal 2 2 3 5 2 2 4 4 2" xfId="22816"/>
    <cellStyle name="Normal 2 2 3 5 2 2 4 4 2 2" xfId="53325"/>
    <cellStyle name="Normal 2 2 3 5 2 2 4 4 3" xfId="38613"/>
    <cellStyle name="Normal 2 2 3 5 2 2 4 5" xfId="9934"/>
    <cellStyle name="Normal 2 2 3 5 2 2 4 5 2" xfId="54864"/>
    <cellStyle name="Normal 2 2 3 5 2 2 4 5 3" xfId="40152"/>
    <cellStyle name="Normal 2 2 3 5 2 2 4 6" xfId="22812"/>
    <cellStyle name="Normal 2 2 3 5 2 2 4 6 2" xfId="41892"/>
    <cellStyle name="Normal 2 2 3 5 2 2 4 7" xfId="4471"/>
    <cellStyle name="Normal 2 2 3 5 2 2 4 7 2" xfId="44993"/>
    <cellStyle name="Normal 2 2 3 5 2 2 4 8" xfId="28113"/>
    <cellStyle name="Normal 2 2 3 5 2 2 4 8 2" xfId="46736"/>
    <cellStyle name="Normal 2 2 3 5 2 2 4 9" xfId="32023"/>
    <cellStyle name="Normal 2 2 3 5 2 2 5" xfId="1445"/>
    <cellStyle name="Normal 2 2 3 5 2 2 5 10" xfId="56794"/>
    <cellStyle name="Normal 2 2 3 5 2 2 5 11" xfId="60215"/>
    <cellStyle name="Normal 2 2 3 5 2 2 5 12" xfId="61933"/>
    <cellStyle name="Normal 2 2 3 5 2 2 5 2" xfId="2748"/>
    <cellStyle name="Normal 2 2 3 5 2 2 5 2 2" xfId="9941"/>
    <cellStyle name="Normal 2 2 3 5 2 2 5 2 2 2" xfId="22819"/>
    <cellStyle name="Normal 2 2 3 5 2 2 5 2 2 2 2" xfId="51783"/>
    <cellStyle name="Normal 2 2 3 5 2 2 5 2 2 3" xfId="37070"/>
    <cellStyle name="Normal 2 2 3 5 2 2 5 2 3" xfId="22818"/>
    <cellStyle name="Normal 2 2 3 5 2 2 5 2 3 2" xfId="43450"/>
    <cellStyle name="Normal 2 2 3 5 2 2 5 2 4" xfId="9940"/>
    <cellStyle name="Normal 2 2 3 5 2 2 5 2 4 2" xfId="48294"/>
    <cellStyle name="Normal 2 2 3 5 2 2 5 2 5" xfId="30270"/>
    <cellStyle name="Normal 2 2 3 5 2 2 5 2 6" xfId="33581"/>
    <cellStyle name="Normal 2 2 3 5 2 2 5 2 7" xfId="58565"/>
    <cellStyle name="Normal 2 2 3 5 2 2 5 2 8" xfId="63704"/>
    <cellStyle name="Normal 2 2 3 5 2 2 5 3" xfId="9942"/>
    <cellStyle name="Normal 2 2 3 5 2 2 5 3 2" xfId="22820"/>
    <cellStyle name="Normal 2 2 3 5 2 2 5 3 2 2" xfId="50012"/>
    <cellStyle name="Normal 2 2 3 5 2 2 5 3 3" xfId="35299"/>
    <cellStyle name="Normal 2 2 3 5 2 2 5 4" xfId="9943"/>
    <cellStyle name="Normal 2 2 3 5 2 2 5 4 2" xfId="22821"/>
    <cellStyle name="Normal 2 2 3 5 2 2 5 4 2 2" xfId="53326"/>
    <cellStyle name="Normal 2 2 3 5 2 2 5 4 3" xfId="38614"/>
    <cellStyle name="Normal 2 2 3 5 2 2 5 5" xfId="9939"/>
    <cellStyle name="Normal 2 2 3 5 2 2 5 5 2" xfId="54865"/>
    <cellStyle name="Normal 2 2 3 5 2 2 5 5 3" xfId="40153"/>
    <cellStyle name="Normal 2 2 3 5 2 2 5 6" xfId="22817"/>
    <cellStyle name="Normal 2 2 3 5 2 2 5 6 2" xfId="42159"/>
    <cellStyle name="Normal 2 2 3 5 2 2 5 7" xfId="4472"/>
    <cellStyle name="Normal 2 2 3 5 2 2 5 7 2" xfId="44994"/>
    <cellStyle name="Normal 2 2 3 5 2 2 5 8" xfId="28114"/>
    <cellStyle name="Normal 2 2 3 5 2 2 5 8 2" xfId="47003"/>
    <cellStyle name="Normal 2 2 3 5 2 2 5 9" xfId="32290"/>
    <cellStyle name="Normal 2 2 3 5 2 2 6" xfId="463"/>
    <cellStyle name="Normal 2 2 3 5 2 2 6 10" xfId="61928"/>
    <cellStyle name="Normal 2 2 3 5 2 2 6 2" xfId="2743"/>
    <cellStyle name="Normal 2 2 3 5 2 2 6 2 2" xfId="9946"/>
    <cellStyle name="Normal 2 2 3 5 2 2 6 2 2 2" xfId="22824"/>
    <cellStyle name="Normal 2 2 3 5 2 2 6 2 2 2 2" xfId="52523"/>
    <cellStyle name="Normal 2 2 3 5 2 2 6 2 2 3" xfId="37811"/>
    <cellStyle name="Normal 2 2 3 5 2 2 6 2 3" xfId="22823"/>
    <cellStyle name="Normal 2 2 3 5 2 2 6 2 3 2" xfId="43445"/>
    <cellStyle name="Normal 2 2 3 5 2 2 6 2 4" xfId="9945"/>
    <cellStyle name="Normal 2 2 3 5 2 2 6 2 4 2" xfId="48289"/>
    <cellStyle name="Normal 2 2 3 5 2 2 6 2 5" xfId="31015"/>
    <cellStyle name="Normal 2 2 3 5 2 2 6 2 6" xfId="33576"/>
    <cellStyle name="Normal 2 2 3 5 2 2 6 2 7" xfId="59305"/>
    <cellStyle name="Normal 2 2 3 5 2 2 6 2 8" xfId="64444"/>
    <cellStyle name="Normal 2 2 3 5 2 2 6 3" xfId="9947"/>
    <cellStyle name="Normal 2 2 3 5 2 2 6 3 2" xfId="22825"/>
    <cellStyle name="Normal 2 2 3 5 2 2 6 3 2 2" xfId="50007"/>
    <cellStyle name="Normal 2 2 3 5 2 2 6 3 3" xfId="35294"/>
    <cellStyle name="Normal 2 2 3 5 2 2 6 4" xfId="9944"/>
    <cellStyle name="Normal 2 2 3 5 2 2 6 4 2" xfId="41207"/>
    <cellStyle name="Normal 2 2 3 5 2 2 6 5" xfId="22822"/>
    <cellStyle name="Normal 2 2 3 5 2 2 6 5 2" xfId="46051"/>
    <cellStyle name="Normal 2 2 3 5 2 2 6 6" xfId="4467"/>
    <cellStyle name="Normal 2 2 3 5 2 2 6 7" xfId="29084"/>
    <cellStyle name="Normal 2 2 3 5 2 2 6 8" xfId="31338"/>
    <cellStyle name="Normal 2 2 3 5 2 2 6 9" xfId="56789"/>
    <cellStyle name="Normal 2 2 3 5 2 2 7" xfId="1910"/>
    <cellStyle name="Normal 2 2 3 5 2 2 7 2" xfId="9949"/>
    <cellStyle name="Normal 2 2 3 5 2 2 7 2 2" xfId="22827"/>
    <cellStyle name="Normal 2 2 3 5 2 2 7 2 2 2" xfId="51025"/>
    <cellStyle name="Normal 2 2 3 5 2 2 7 2 3" xfId="36312"/>
    <cellStyle name="Normal 2 2 3 5 2 2 7 3" xfId="22826"/>
    <cellStyle name="Normal 2 2 3 5 2 2 7 3 2" xfId="42619"/>
    <cellStyle name="Normal 2 2 3 5 2 2 7 4" xfId="9948"/>
    <cellStyle name="Normal 2 2 3 5 2 2 7 4 2" xfId="47463"/>
    <cellStyle name="Normal 2 2 3 5 2 2 7 5" xfId="29509"/>
    <cellStyle name="Normal 2 2 3 5 2 2 7 6" xfId="32750"/>
    <cellStyle name="Normal 2 2 3 5 2 2 7 7" xfId="57807"/>
    <cellStyle name="Normal 2 2 3 5 2 2 7 8" xfId="62946"/>
    <cellStyle name="Normal 2 2 3 5 2 2 8" xfId="9950"/>
    <cellStyle name="Normal 2 2 3 5 2 2 8 2" xfId="9951"/>
    <cellStyle name="Normal 2 2 3 5 2 2 8 2 2" xfId="22829"/>
    <cellStyle name="Normal 2 2 3 5 2 2 8 2 3" xfId="49181"/>
    <cellStyle name="Normal 2 2 3 5 2 2 8 3" xfId="22828"/>
    <cellStyle name="Normal 2 2 3 5 2 2 8 4" xfId="28999"/>
    <cellStyle name="Normal 2 2 3 5 2 2 8 5" xfId="34468"/>
    <cellStyle name="Normal 2 2 3 5 2 2 8 6" xfId="55963"/>
    <cellStyle name="Normal 2 2 3 5 2 2 9" xfId="9952"/>
    <cellStyle name="Normal 2 2 3 5 2 2 9 2" xfId="22830"/>
    <cellStyle name="Normal 2 2 3 5 2 2 9 2 2" xfId="53321"/>
    <cellStyle name="Normal 2 2 3 5 2 2 9 3" xfId="38609"/>
    <cellStyle name="Normal 2 2 3 5 2 20" xfId="31081"/>
    <cellStyle name="Normal 2 2 3 5 2 21" xfId="55679"/>
    <cellStyle name="Normal 2 2 3 5 2 22" xfId="59384"/>
    <cellStyle name="Normal 2 2 3 5 2 23" xfId="60209"/>
    <cellStyle name="Normal 2 2 3 5 2 24" xfId="61012"/>
    <cellStyle name="Normal 2 2 3 5 2 3" xfId="464"/>
    <cellStyle name="Normal 2 2 3 5 2 3 10" xfId="3686"/>
    <cellStyle name="Normal 2 2 3 5 2 3 10 2" xfId="44995"/>
    <cellStyle name="Normal 2 2 3 5 2 3 11" xfId="28115"/>
    <cellStyle name="Normal 2 2 3 5 2 3 11 2" xfId="46052"/>
    <cellStyle name="Normal 2 2 3 5 2 3 12" xfId="31339"/>
    <cellStyle name="Normal 2 2 3 5 2 3 13" xfId="56008"/>
    <cellStyle name="Normal 2 2 3 5 2 3 14" xfId="60216"/>
    <cellStyle name="Normal 2 2 3 5 2 3 15" xfId="61147"/>
    <cellStyle name="Normal 2 2 3 5 2 3 2" xfId="1088"/>
    <cellStyle name="Normal 2 2 3 5 2 3 2 10" xfId="31933"/>
    <cellStyle name="Normal 2 2 3 5 2 3 2 11" xfId="56796"/>
    <cellStyle name="Normal 2 2 3 5 2 3 2 12" xfId="60217"/>
    <cellStyle name="Normal 2 2 3 5 2 3 2 13" xfId="61935"/>
    <cellStyle name="Normal 2 2 3 5 2 3 2 2" xfId="1668"/>
    <cellStyle name="Normal 2 2 3 5 2 3 2 2 10" xfId="56797"/>
    <cellStyle name="Normal 2 2 3 5 2 3 2 2 11" xfId="60218"/>
    <cellStyle name="Normal 2 2 3 5 2 3 2 2 12" xfId="61936"/>
    <cellStyle name="Normal 2 2 3 5 2 3 2 2 2" xfId="2751"/>
    <cellStyle name="Normal 2 2 3 5 2 3 2 2 2 2" xfId="9957"/>
    <cellStyle name="Normal 2 2 3 5 2 3 2 2 2 2 2" xfId="22835"/>
    <cellStyle name="Normal 2 2 3 5 2 3 2 2 2 2 2 2" xfId="51785"/>
    <cellStyle name="Normal 2 2 3 5 2 3 2 2 2 2 3" xfId="37072"/>
    <cellStyle name="Normal 2 2 3 5 2 3 2 2 2 3" xfId="22834"/>
    <cellStyle name="Normal 2 2 3 5 2 3 2 2 2 3 2" xfId="43453"/>
    <cellStyle name="Normal 2 2 3 5 2 3 2 2 2 4" xfId="9956"/>
    <cellStyle name="Normal 2 2 3 5 2 3 2 2 2 4 2" xfId="48297"/>
    <cellStyle name="Normal 2 2 3 5 2 3 2 2 2 5" xfId="30272"/>
    <cellStyle name="Normal 2 2 3 5 2 3 2 2 2 6" xfId="33584"/>
    <cellStyle name="Normal 2 2 3 5 2 3 2 2 2 7" xfId="58567"/>
    <cellStyle name="Normal 2 2 3 5 2 3 2 2 2 8" xfId="63706"/>
    <cellStyle name="Normal 2 2 3 5 2 3 2 2 3" xfId="9958"/>
    <cellStyle name="Normal 2 2 3 5 2 3 2 2 3 2" xfId="22836"/>
    <cellStyle name="Normal 2 2 3 5 2 3 2 2 3 2 2" xfId="50015"/>
    <cellStyle name="Normal 2 2 3 5 2 3 2 2 3 3" xfId="35302"/>
    <cellStyle name="Normal 2 2 3 5 2 3 2 2 4" xfId="9959"/>
    <cellStyle name="Normal 2 2 3 5 2 3 2 2 4 2" xfId="22837"/>
    <cellStyle name="Normal 2 2 3 5 2 3 2 2 4 2 2" xfId="53329"/>
    <cellStyle name="Normal 2 2 3 5 2 3 2 2 4 3" xfId="38617"/>
    <cellStyle name="Normal 2 2 3 5 2 3 2 2 5" xfId="9955"/>
    <cellStyle name="Normal 2 2 3 5 2 3 2 2 5 2" xfId="54868"/>
    <cellStyle name="Normal 2 2 3 5 2 3 2 2 5 3" xfId="40156"/>
    <cellStyle name="Normal 2 2 3 5 2 3 2 2 6" xfId="22833"/>
    <cellStyle name="Normal 2 2 3 5 2 3 2 2 6 2" xfId="42381"/>
    <cellStyle name="Normal 2 2 3 5 2 3 2 2 7" xfId="4475"/>
    <cellStyle name="Normal 2 2 3 5 2 3 2 2 7 2" xfId="44997"/>
    <cellStyle name="Normal 2 2 3 5 2 3 2 2 8" xfId="28117"/>
    <cellStyle name="Normal 2 2 3 5 2 3 2 2 8 2" xfId="47225"/>
    <cellStyle name="Normal 2 2 3 5 2 3 2 2 9" xfId="32512"/>
    <cellStyle name="Normal 2 2 3 5 2 3 2 3" xfId="2750"/>
    <cellStyle name="Normal 2 2 3 5 2 3 2 3 2" xfId="9961"/>
    <cellStyle name="Normal 2 2 3 5 2 3 2 3 2 2" xfId="22839"/>
    <cellStyle name="Normal 2 2 3 5 2 3 2 3 2 2 2" xfId="51784"/>
    <cellStyle name="Normal 2 2 3 5 2 3 2 3 2 3" xfId="37071"/>
    <cellStyle name="Normal 2 2 3 5 2 3 2 3 3" xfId="22838"/>
    <cellStyle name="Normal 2 2 3 5 2 3 2 3 3 2" xfId="43452"/>
    <cellStyle name="Normal 2 2 3 5 2 3 2 3 4" xfId="9960"/>
    <cellStyle name="Normal 2 2 3 5 2 3 2 3 4 2" xfId="48296"/>
    <cellStyle name="Normal 2 2 3 5 2 3 2 3 5" xfId="30271"/>
    <cellStyle name="Normal 2 2 3 5 2 3 2 3 6" xfId="33583"/>
    <cellStyle name="Normal 2 2 3 5 2 3 2 3 7" xfId="58566"/>
    <cellStyle name="Normal 2 2 3 5 2 3 2 3 8" xfId="63705"/>
    <cellStyle name="Normal 2 2 3 5 2 3 2 4" xfId="9962"/>
    <cellStyle name="Normal 2 2 3 5 2 3 2 4 2" xfId="22840"/>
    <cellStyle name="Normal 2 2 3 5 2 3 2 4 2 2" xfId="50014"/>
    <cellStyle name="Normal 2 2 3 5 2 3 2 4 3" xfId="35301"/>
    <cellStyle name="Normal 2 2 3 5 2 3 2 5" xfId="9963"/>
    <cellStyle name="Normal 2 2 3 5 2 3 2 5 2" xfId="22841"/>
    <cellStyle name="Normal 2 2 3 5 2 3 2 5 2 2" xfId="53328"/>
    <cellStyle name="Normal 2 2 3 5 2 3 2 5 3" xfId="38616"/>
    <cellStyle name="Normal 2 2 3 5 2 3 2 6" xfId="9954"/>
    <cellStyle name="Normal 2 2 3 5 2 3 2 6 2" xfId="54867"/>
    <cellStyle name="Normal 2 2 3 5 2 3 2 6 3" xfId="40155"/>
    <cellStyle name="Normal 2 2 3 5 2 3 2 7" xfId="22832"/>
    <cellStyle name="Normal 2 2 3 5 2 3 2 7 2" xfId="41802"/>
    <cellStyle name="Normal 2 2 3 5 2 3 2 8" xfId="4474"/>
    <cellStyle name="Normal 2 2 3 5 2 3 2 8 2" xfId="44996"/>
    <cellStyle name="Normal 2 2 3 5 2 3 2 9" xfId="28116"/>
    <cellStyle name="Normal 2 2 3 5 2 3 2 9 2" xfId="46646"/>
    <cellStyle name="Normal 2 2 3 5 2 3 3" xfId="1355"/>
    <cellStyle name="Normal 2 2 3 5 2 3 3 10" xfId="56798"/>
    <cellStyle name="Normal 2 2 3 5 2 3 3 11" xfId="60219"/>
    <cellStyle name="Normal 2 2 3 5 2 3 3 12" xfId="61937"/>
    <cellStyle name="Normal 2 2 3 5 2 3 3 2" xfId="2752"/>
    <cellStyle name="Normal 2 2 3 5 2 3 3 2 2" xfId="9966"/>
    <cellStyle name="Normal 2 2 3 5 2 3 3 2 2 2" xfId="22844"/>
    <cellStyle name="Normal 2 2 3 5 2 3 3 2 2 2 2" xfId="51786"/>
    <cellStyle name="Normal 2 2 3 5 2 3 3 2 2 3" xfId="37073"/>
    <cellStyle name="Normal 2 2 3 5 2 3 3 2 3" xfId="22843"/>
    <cellStyle name="Normal 2 2 3 5 2 3 3 2 3 2" xfId="43454"/>
    <cellStyle name="Normal 2 2 3 5 2 3 3 2 4" xfId="9965"/>
    <cellStyle name="Normal 2 2 3 5 2 3 3 2 4 2" xfId="48298"/>
    <cellStyle name="Normal 2 2 3 5 2 3 3 2 5" xfId="30273"/>
    <cellStyle name="Normal 2 2 3 5 2 3 3 2 6" xfId="33585"/>
    <cellStyle name="Normal 2 2 3 5 2 3 3 2 7" xfId="58568"/>
    <cellStyle name="Normal 2 2 3 5 2 3 3 2 8" xfId="63707"/>
    <cellStyle name="Normal 2 2 3 5 2 3 3 3" xfId="9967"/>
    <cellStyle name="Normal 2 2 3 5 2 3 3 3 2" xfId="22845"/>
    <cellStyle name="Normal 2 2 3 5 2 3 3 3 2 2" xfId="50016"/>
    <cellStyle name="Normal 2 2 3 5 2 3 3 3 3" xfId="35303"/>
    <cellStyle name="Normal 2 2 3 5 2 3 3 4" xfId="9968"/>
    <cellStyle name="Normal 2 2 3 5 2 3 3 4 2" xfId="22846"/>
    <cellStyle name="Normal 2 2 3 5 2 3 3 4 2 2" xfId="53330"/>
    <cellStyle name="Normal 2 2 3 5 2 3 3 4 3" xfId="38618"/>
    <cellStyle name="Normal 2 2 3 5 2 3 3 5" xfId="9964"/>
    <cellStyle name="Normal 2 2 3 5 2 3 3 5 2" xfId="54869"/>
    <cellStyle name="Normal 2 2 3 5 2 3 3 5 3" xfId="40157"/>
    <cellStyle name="Normal 2 2 3 5 2 3 3 6" xfId="22842"/>
    <cellStyle name="Normal 2 2 3 5 2 3 3 6 2" xfId="42069"/>
    <cellStyle name="Normal 2 2 3 5 2 3 3 7" xfId="4476"/>
    <cellStyle name="Normal 2 2 3 5 2 3 3 7 2" xfId="44998"/>
    <cellStyle name="Normal 2 2 3 5 2 3 3 8" xfId="28118"/>
    <cellStyle name="Normal 2 2 3 5 2 3 3 8 2" xfId="46913"/>
    <cellStyle name="Normal 2 2 3 5 2 3 3 9" xfId="32200"/>
    <cellStyle name="Normal 2 2 3 5 2 3 4" xfId="2749"/>
    <cellStyle name="Normal 2 2 3 5 2 3 4 10" xfId="61934"/>
    <cellStyle name="Normal 2 2 3 5 2 3 4 2" xfId="9970"/>
    <cellStyle name="Normal 2 2 3 5 2 3 4 2 2" xfId="9971"/>
    <cellStyle name="Normal 2 2 3 5 2 3 4 2 2 2" xfId="22849"/>
    <cellStyle name="Normal 2 2 3 5 2 3 4 2 2 3" xfId="52538"/>
    <cellStyle name="Normal 2 2 3 5 2 3 4 2 3" xfId="22848"/>
    <cellStyle name="Normal 2 2 3 5 2 3 4 2 4" xfId="31030"/>
    <cellStyle name="Normal 2 2 3 5 2 3 4 2 5" xfId="37826"/>
    <cellStyle name="Normal 2 2 3 5 2 3 4 2 6" xfId="59320"/>
    <cellStyle name="Normal 2 2 3 5 2 3 4 2 7" xfId="64459"/>
    <cellStyle name="Normal 2 2 3 5 2 3 4 3" xfId="9972"/>
    <cellStyle name="Normal 2 2 3 5 2 3 4 3 2" xfId="22850"/>
    <cellStyle name="Normal 2 2 3 5 2 3 4 3 2 2" xfId="50013"/>
    <cellStyle name="Normal 2 2 3 5 2 3 4 3 3" xfId="35300"/>
    <cellStyle name="Normal 2 2 3 5 2 3 4 4" xfId="9969"/>
    <cellStyle name="Normal 2 2 3 5 2 3 4 4 2" xfId="43451"/>
    <cellStyle name="Normal 2 2 3 5 2 3 4 5" xfId="22847"/>
    <cellStyle name="Normal 2 2 3 5 2 3 4 5 2" xfId="48295"/>
    <cellStyle name="Normal 2 2 3 5 2 3 4 6" xfId="4473"/>
    <cellStyle name="Normal 2 2 3 5 2 3 4 7" xfId="28980"/>
    <cellStyle name="Normal 2 2 3 5 2 3 4 8" xfId="33582"/>
    <cellStyle name="Normal 2 2 3 5 2 3 4 9" xfId="56795"/>
    <cellStyle name="Normal 2 2 3 5 2 3 5" xfId="1955"/>
    <cellStyle name="Normal 2 2 3 5 2 3 5 2" xfId="9974"/>
    <cellStyle name="Normal 2 2 3 5 2 3 5 2 2" xfId="22852"/>
    <cellStyle name="Normal 2 2 3 5 2 3 5 2 2 2" xfId="51026"/>
    <cellStyle name="Normal 2 2 3 5 2 3 5 2 3" xfId="36313"/>
    <cellStyle name="Normal 2 2 3 5 2 3 5 3" xfId="22851"/>
    <cellStyle name="Normal 2 2 3 5 2 3 5 3 2" xfId="42664"/>
    <cellStyle name="Normal 2 2 3 5 2 3 5 4" xfId="9973"/>
    <cellStyle name="Normal 2 2 3 5 2 3 5 4 2" xfId="47508"/>
    <cellStyle name="Normal 2 2 3 5 2 3 5 5" xfId="29510"/>
    <cellStyle name="Normal 2 2 3 5 2 3 5 6" xfId="32795"/>
    <cellStyle name="Normal 2 2 3 5 2 3 5 7" xfId="57808"/>
    <cellStyle name="Normal 2 2 3 5 2 3 5 8" xfId="62947"/>
    <cellStyle name="Normal 2 2 3 5 2 3 6" xfId="9975"/>
    <cellStyle name="Normal 2 2 3 5 2 3 6 2" xfId="22853"/>
    <cellStyle name="Normal 2 2 3 5 2 3 6 2 2" xfId="49226"/>
    <cellStyle name="Normal 2 2 3 5 2 3 6 3" xfId="34513"/>
    <cellStyle name="Normal 2 2 3 5 2 3 7" xfId="9976"/>
    <cellStyle name="Normal 2 2 3 5 2 3 7 2" xfId="22854"/>
    <cellStyle name="Normal 2 2 3 5 2 3 7 2 2" xfId="53327"/>
    <cellStyle name="Normal 2 2 3 5 2 3 7 3" xfId="38615"/>
    <cellStyle name="Normal 2 2 3 5 2 3 8" xfId="9953"/>
    <cellStyle name="Normal 2 2 3 5 2 3 8 2" xfId="54866"/>
    <cellStyle name="Normal 2 2 3 5 2 3 8 3" xfId="40154"/>
    <cellStyle name="Normal 2 2 3 5 2 3 9" xfId="22831"/>
    <cellStyle name="Normal 2 2 3 5 2 3 9 2" xfId="41208"/>
    <cellStyle name="Normal 2 2 3 5 2 4" xfId="646"/>
    <cellStyle name="Normal 2 2 3 5 2 4 10" xfId="31502"/>
    <cellStyle name="Normal 2 2 3 5 2 4 11" xfId="56799"/>
    <cellStyle name="Normal 2 2 3 5 2 4 12" xfId="60220"/>
    <cellStyle name="Normal 2 2 3 5 2 4 13" xfId="61938"/>
    <cellStyle name="Normal 2 2 3 5 2 4 2" xfId="1580"/>
    <cellStyle name="Normal 2 2 3 5 2 4 2 10" xfId="56800"/>
    <cellStyle name="Normal 2 2 3 5 2 4 2 11" xfId="60221"/>
    <cellStyle name="Normal 2 2 3 5 2 4 2 12" xfId="61939"/>
    <cellStyle name="Normal 2 2 3 5 2 4 2 2" xfId="2754"/>
    <cellStyle name="Normal 2 2 3 5 2 4 2 2 2" xfId="9980"/>
    <cellStyle name="Normal 2 2 3 5 2 4 2 2 2 2" xfId="22858"/>
    <cellStyle name="Normal 2 2 3 5 2 4 2 2 2 2 2" xfId="51788"/>
    <cellStyle name="Normal 2 2 3 5 2 4 2 2 2 3" xfId="37075"/>
    <cellStyle name="Normal 2 2 3 5 2 4 2 2 3" xfId="22857"/>
    <cellStyle name="Normal 2 2 3 5 2 4 2 2 3 2" xfId="43456"/>
    <cellStyle name="Normal 2 2 3 5 2 4 2 2 4" xfId="9979"/>
    <cellStyle name="Normal 2 2 3 5 2 4 2 2 4 2" xfId="48300"/>
    <cellStyle name="Normal 2 2 3 5 2 4 2 2 5" xfId="30275"/>
    <cellStyle name="Normal 2 2 3 5 2 4 2 2 6" xfId="33587"/>
    <cellStyle name="Normal 2 2 3 5 2 4 2 2 7" xfId="58570"/>
    <cellStyle name="Normal 2 2 3 5 2 4 2 2 8" xfId="63709"/>
    <cellStyle name="Normal 2 2 3 5 2 4 2 3" xfId="9981"/>
    <cellStyle name="Normal 2 2 3 5 2 4 2 3 2" xfId="22859"/>
    <cellStyle name="Normal 2 2 3 5 2 4 2 3 2 2" xfId="50018"/>
    <cellStyle name="Normal 2 2 3 5 2 4 2 3 3" xfId="35305"/>
    <cellStyle name="Normal 2 2 3 5 2 4 2 4" xfId="9982"/>
    <cellStyle name="Normal 2 2 3 5 2 4 2 4 2" xfId="22860"/>
    <cellStyle name="Normal 2 2 3 5 2 4 2 4 2 2" xfId="53332"/>
    <cellStyle name="Normal 2 2 3 5 2 4 2 4 3" xfId="38620"/>
    <cellStyle name="Normal 2 2 3 5 2 4 2 5" xfId="9978"/>
    <cellStyle name="Normal 2 2 3 5 2 4 2 5 2" xfId="54871"/>
    <cellStyle name="Normal 2 2 3 5 2 4 2 5 3" xfId="40159"/>
    <cellStyle name="Normal 2 2 3 5 2 4 2 6" xfId="22856"/>
    <cellStyle name="Normal 2 2 3 5 2 4 2 6 2" xfId="42293"/>
    <cellStyle name="Normal 2 2 3 5 2 4 2 7" xfId="4478"/>
    <cellStyle name="Normal 2 2 3 5 2 4 2 7 2" xfId="45000"/>
    <cellStyle name="Normal 2 2 3 5 2 4 2 8" xfId="28120"/>
    <cellStyle name="Normal 2 2 3 5 2 4 2 8 2" xfId="47137"/>
    <cellStyle name="Normal 2 2 3 5 2 4 2 9" xfId="32424"/>
    <cellStyle name="Normal 2 2 3 5 2 4 3" xfId="2753"/>
    <cellStyle name="Normal 2 2 3 5 2 4 3 2" xfId="9984"/>
    <cellStyle name="Normal 2 2 3 5 2 4 3 2 2" xfId="22862"/>
    <cellStyle name="Normal 2 2 3 5 2 4 3 2 2 2" xfId="51787"/>
    <cellStyle name="Normal 2 2 3 5 2 4 3 2 3" xfId="37074"/>
    <cellStyle name="Normal 2 2 3 5 2 4 3 3" xfId="22861"/>
    <cellStyle name="Normal 2 2 3 5 2 4 3 3 2" xfId="43455"/>
    <cellStyle name="Normal 2 2 3 5 2 4 3 4" xfId="9983"/>
    <cellStyle name="Normal 2 2 3 5 2 4 3 4 2" xfId="48299"/>
    <cellStyle name="Normal 2 2 3 5 2 4 3 5" xfId="30274"/>
    <cellStyle name="Normal 2 2 3 5 2 4 3 6" xfId="33586"/>
    <cellStyle name="Normal 2 2 3 5 2 4 3 7" xfId="58569"/>
    <cellStyle name="Normal 2 2 3 5 2 4 3 8" xfId="63708"/>
    <cellStyle name="Normal 2 2 3 5 2 4 4" xfId="9985"/>
    <cellStyle name="Normal 2 2 3 5 2 4 4 2" xfId="22863"/>
    <cellStyle name="Normal 2 2 3 5 2 4 4 2 2" xfId="50017"/>
    <cellStyle name="Normal 2 2 3 5 2 4 4 3" xfId="35304"/>
    <cellStyle name="Normal 2 2 3 5 2 4 5" xfId="9986"/>
    <cellStyle name="Normal 2 2 3 5 2 4 5 2" xfId="22864"/>
    <cellStyle name="Normal 2 2 3 5 2 4 5 2 2" xfId="53331"/>
    <cellStyle name="Normal 2 2 3 5 2 4 5 3" xfId="38619"/>
    <cellStyle name="Normal 2 2 3 5 2 4 6" xfId="9977"/>
    <cellStyle name="Normal 2 2 3 5 2 4 6 2" xfId="54870"/>
    <cellStyle name="Normal 2 2 3 5 2 4 6 3" xfId="40158"/>
    <cellStyle name="Normal 2 2 3 5 2 4 7" xfId="22855"/>
    <cellStyle name="Normal 2 2 3 5 2 4 7 2" xfId="41371"/>
    <cellStyle name="Normal 2 2 3 5 2 4 8" xfId="4477"/>
    <cellStyle name="Normal 2 2 3 5 2 4 8 2" xfId="44999"/>
    <cellStyle name="Normal 2 2 3 5 2 4 9" xfId="28119"/>
    <cellStyle name="Normal 2 2 3 5 2 4 9 2" xfId="46215"/>
    <cellStyle name="Normal 2 2 3 5 2 5" xfId="778"/>
    <cellStyle name="Normal 2 2 3 5 2 5 10" xfId="31634"/>
    <cellStyle name="Normal 2 2 3 5 2 5 11" xfId="56801"/>
    <cellStyle name="Normal 2 2 3 5 2 5 12" xfId="60222"/>
    <cellStyle name="Normal 2 2 3 5 2 5 13" xfId="61940"/>
    <cellStyle name="Normal 2 2 3 5 2 5 2" xfId="1534"/>
    <cellStyle name="Normal 2 2 3 5 2 5 2 10" xfId="56802"/>
    <cellStyle name="Normal 2 2 3 5 2 5 2 11" xfId="60223"/>
    <cellStyle name="Normal 2 2 3 5 2 5 2 12" xfId="61941"/>
    <cellStyle name="Normal 2 2 3 5 2 5 2 2" xfId="2756"/>
    <cellStyle name="Normal 2 2 3 5 2 5 2 2 2" xfId="9990"/>
    <cellStyle name="Normal 2 2 3 5 2 5 2 2 2 2" xfId="22868"/>
    <cellStyle name="Normal 2 2 3 5 2 5 2 2 2 2 2" xfId="51790"/>
    <cellStyle name="Normal 2 2 3 5 2 5 2 2 2 3" xfId="37077"/>
    <cellStyle name="Normal 2 2 3 5 2 5 2 2 3" xfId="22867"/>
    <cellStyle name="Normal 2 2 3 5 2 5 2 2 3 2" xfId="43458"/>
    <cellStyle name="Normal 2 2 3 5 2 5 2 2 4" xfId="9989"/>
    <cellStyle name="Normal 2 2 3 5 2 5 2 2 4 2" xfId="48302"/>
    <cellStyle name="Normal 2 2 3 5 2 5 2 2 5" xfId="30277"/>
    <cellStyle name="Normal 2 2 3 5 2 5 2 2 6" xfId="33589"/>
    <cellStyle name="Normal 2 2 3 5 2 5 2 2 7" xfId="58572"/>
    <cellStyle name="Normal 2 2 3 5 2 5 2 2 8" xfId="63711"/>
    <cellStyle name="Normal 2 2 3 5 2 5 2 3" xfId="9991"/>
    <cellStyle name="Normal 2 2 3 5 2 5 2 3 2" xfId="22869"/>
    <cellStyle name="Normal 2 2 3 5 2 5 2 3 2 2" xfId="50020"/>
    <cellStyle name="Normal 2 2 3 5 2 5 2 3 3" xfId="35307"/>
    <cellStyle name="Normal 2 2 3 5 2 5 2 4" xfId="9992"/>
    <cellStyle name="Normal 2 2 3 5 2 5 2 4 2" xfId="22870"/>
    <cellStyle name="Normal 2 2 3 5 2 5 2 4 2 2" xfId="53334"/>
    <cellStyle name="Normal 2 2 3 5 2 5 2 4 3" xfId="38622"/>
    <cellStyle name="Normal 2 2 3 5 2 5 2 5" xfId="9988"/>
    <cellStyle name="Normal 2 2 3 5 2 5 2 5 2" xfId="54873"/>
    <cellStyle name="Normal 2 2 3 5 2 5 2 5 3" xfId="40161"/>
    <cellStyle name="Normal 2 2 3 5 2 5 2 6" xfId="22866"/>
    <cellStyle name="Normal 2 2 3 5 2 5 2 6 2" xfId="42248"/>
    <cellStyle name="Normal 2 2 3 5 2 5 2 7" xfId="4480"/>
    <cellStyle name="Normal 2 2 3 5 2 5 2 7 2" xfId="45002"/>
    <cellStyle name="Normal 2 2 3 5 2 5 2 8" xfId="28122"/>
    <cellStyle name="Normal 2 2 3 5 2 5 2 8 2" xfId="47092"/>
    <cellStyle name="Normal 2 2 3 5 2 5 2 9" xfId="32379"/>
    <cellStyle name="Normal 2 2 3 5 2 5 3" xfId="2755"/>
    <cellStyle name="Normal 2 2 3 5 2 5 3 2" xfId="9994"/>
    <cellStyle name="Normal 2 2 3 5 2 5 3 2 2" xfId="22872"/>
    <cellStyle name="Normal 2 2 3 5 2 5 3 2 2 2" xfId="51789"/>
    <cellStyle name="Normal 2 2 3 5 2 5 3 2 3" xfId="37076"/>
    <cellStyle name="Normal 2 2 3 5 2 5 3 3" xfId="22871"/>
    <cellStyle name="Normal 2 2 3 5 2 5 3 3 2" xfId="43457"/>
    <cellStyle name="Normal 2 2 3 5 2 5 3 4" xfId="9993"/>
    <cellStyle name="Normal 2 2 3 5 2 5 3 4 2" xfId="48301"/>
    <cellStyle name="Normal 2 2 3 5 2 5 3 5" xfId="30276"/>
    <cellStyle name="Normal 2 2 3 5 2 5 3 6" xfId="33588"/>
    <cellStyle name="Normal 2 2 3 5 2 5 3 7" xfId="58571"/>
    <cellStyle name="Normal 2 2 3 5 2 5 3 8" xfId="63710"/>
    <cellStyle name="Normal 2 2 3 5 2 5 4" xfId="9995"/>
    <cellStyle name="Normal 2 2 3 5 2 5 4 2" xfId="22873"/>
    <cellStyle name="Normal 2 2 3 5 2 5 4 2 2" xfId="50019"/>
    <cellStyle name="Normal 2 2 3 5 2 5 4 3" xfId="35306"/>
    <cellStyle name="Normal 2 2 3 5 2 5 5" xfId="9996"/>
    <cellStyle name="Normal 2 2 3 5 2 5 5 2" xfId="22874"/>
    <cellStyle name="Normal 2 2 3 5 2 5 5 2 2" xfId="53333"/>
    <cellStyle name="Normal 2 2 3 5 2 5 5 3" xfId="38621"/>
    <cellStyle name="Normal 2 2 3 5 2 5 6" xfId="9987"/>
    <cellStyle name="Normal 2 2 3 5 2 5 6 2" xfId="54872"/>
    <cellStyle name="Normal 2 2 3 5 2 5 6 3" xfId="40160"/>
    <cellStyle name="Normal 2 2 3 5 2 5 7" xfId="22865"/>
    <cellStyle name="Normal 2 2 3 5 2 5 7 2" xfId="41503"/>
    <cellStyle name="Normal 2 2 3 5 2 5 8" xfId="4479"/>
    <cellStyle name="Normal 2 2 3 5 2 5 8 2" xfId="45001"/>
    <cellStyle name="Normal 2 2 3 5 2 5 9" xfId="28121"/>
    <cellStyle name="Normal 2 2 3 5 2 5 9 2" xfId="46347"/>
    <cellStyle name="Normal 2 2 3 5 2 6" xfId="847"/>
    <cellStyle name="Normal 2 2 3 5 2 6 10" xfId="56803"/>
    <cellStyle name="Normal 2 2 3 5 2 6 11" xfId="60224"/>
    <cellStyle name="Normal 2 2 3 5 2 6 12" xfId="61942"/>
    <cellStyle name="Normal 2 2 3 5 2 6 2" xfId="2757"/>
    <cellStyle name="Normal 2 2 3 5 2 6 2 2" xfId="9999"/>
    <cellStyle name="Normal 2 2 3 5 2 6 2 2 2" xfId="22877"/>
    <cellStyle name="Normal 2 2 3 5 2 6 2 2 2 2" xfId="51791"/>
    <cellStyle name="Normal 2 2 3 5 2 6 2 2 3" xfId="37078"/>
    <cellStyle name="Normal 2 2 3 5 2 6 2 3" xfId="22876"/>
    <cellStyle name="Normal 2 2 3 5 2 6 2 3 2" xfId="43459"/>
    <cellStyle name="Normal 2 2 3 5 2 6 2 4" xfId="9998"/>
    <cellStyle name="Normal 2 2 3 5 2 6 2 4 2" xfId="48303"/>
    <cellStyle name="Normal 2 2 3 5 2 6 2 5" xfId="30278"/>
    <cellStyle name="Normal 2 2 3 5 2 6 2 6" xfId="33590"/>
    <cellStyle name="Normal 2 2 3 5 2 6 2 7" xfId="58573"/>
    <cellStyle name="Normal 2 2 3 5 2 6 2 8" xfId="63712"/>
    <cellStyle name="Normal 2 2 3 5 2 6 3" xfId="10000"/>
    <cellStyle name="Normal 2 2 3 5 2 6 3 2" xfId="22878"/>
    <cellStyle name="Normal 2 2 3 5 2 6 3 2 2" xfId="50021"/>
    <cellStyle name="Normal 2 2 3 5 2 6 3 3" xfId="35308"/>
    <cellStyle name="Normal 2 2 3 5 2 6 4" xfId="10001"/>
    <cellStyle name="Normal 2 2 3 5 2 6 4 2" xfId="22879"/>
    <cellStyle name="Normal 2 2 3 5 2 6 4 2 2" xfId="53335"/>
    <cellStyle name="Normal 2 2 3 5 2 6 4 3" xfId="38623"/>
    <cellStyle name="Normal 2 2 3 5 2 6 5" xfId="9997"/>
    <cellStyle name="Normal 2 2 3 5 2 6 5 2" xfId="54874"/>
    <cellStyle name="Normal 2 2 3 5 2 6 5 3" xfId="40162"/>
    <cellStyle name="Normal 2 2 3 5 2 6 6" xfId="22875"/>
    <cellStyle name="Normal 2 2 3 5 2 6 6 2" xfId="41563"/>
    <cellStyle name="Normal 2 2 3 5 2 6 7" xfId="4481"/>
    <cellStyle name="Normal 2 2 3 5 2 6 7 2" xfId="45003"/>
    <cellStyle name="Normal 2 2 3 5 2 6 8" xfId="28123"/>
    <cellStyle name="Normal 2 2 3 5 2 6 8 2" xfId="46407"/>
    <cellStyle name="Normal 2 2 3 5 2 6 9" xfId="31694"/>
    <cellStyle name="Normal 2 2 3 5 2 7" xfId="1000"/>
    <cellStyle name="Normal 2 2 3 5 2 7 10" xfId="56804"/>
    <cellStyle name="Normal 2 2 3 5 2 7 11" xfId="60225"/>
    <cellStyle name="Normal 2 2 3 5 2 7 12" xfId="61943"/>
    <cellStyle name="Normal 2 2 3 5 2 7 2" xfId="2758"/>
    <cellStyle name="Normal 2 2 3 5 2 7 2 2" xfId="10004"/>
    <cellStyle name="Normal 2 2 3 5 2 7 2 2 2" xfId="22882"/>
    <cellStyle name="Normal 2 2 3 5 2 7 2 2 2 2" xfId="51792"/>
    <cellStyle name="Normal 2 2 3 5 2 7 2 2 3" xfId="37079"/>
    <cellStyle name="Normal 2 2 3 5 2 7 2 3" xfId="22881"/>
    <cellStyle name="Normal 2 2 3 5 2 7 2 3 2" xfId="43460"/>
    <cellStyle name="Normal 2 2 3 5 2 7 2 4" xfId="10003"/>
    <cellStyle name="Normal 2 2 3 5 2 7 2 4 2" xfId="48304"/>
    <cellStyle name="Normal 2 2 3 5 2 7 2 5" xfId="30279"/>
    <cellStyle name="Normal 2 2 3 5 2 7 2 6" xfId="33591"/>
    <cellStyle name="Normal 2 2 3 5 2 7 2 7" xfId="58574"/>
    <cellStyle name="Normal 2 2 3 5 2 7 2 8" xfId="63713"/>
    <cellStyle name="Normal 2 2 3 5 2 7 3" xfId="10005"/>
    <cellStyle name="Normal 2 2 3 5 2 7 3 2" xfId="22883"/>
    <cellStyle name="Normal 2 2 3 5 2 7 3 2 2" xfId="50022"/>
    <cellStyle name="Normal 2 2 3 5 2 7 3 3" xfId="35309"/>
    <cellStyle name="Normal 2 2 3 5 2 7 4" xfId="10006"/>
    <cellStyle name="Normal 2 2 3 5 2 7 4 2" xfId="22884"/>
    <cellStyle name="Normal 2 2 3 5 2 7 4 2 2" xfId="53336"/>
    <cellStyle name="Normal 2 2 3 5 2 7 4 3" xfId="38624"/>
    <cellStyle name="Normal 2 2 3 5 2 7 5" xfId="10002"/>
    <cellStyle name="Normal 2 2 3 5 2 7 5 2" xfId="54875"/>
    <cellStyle name="Normal 2 2 3 5 2 7 5 3" xfId="40163"/>
    <cellStyle name="Normal 2 2 3 5 2 7 6" xfId="22880"/>
    <cellStyle name="Normal 2 2 3 5 2 7 6 2" xfId="41714"/>
    <cellStyle name="Normal 2 2 3 5 2 7 7" xfId="4482"/>
    <cellStyle name="Normal 2 2 3 5 2 7 7 2" xfId="45004"/>
    <cellStyle name="Normal 2 2 3 5 2 7 8" xfId="28124"/>
    <cellStyle name="Normal 2 2 3 5 2 7 8 2" xfId="46558"/>
    <cellStyle name="Normal 2 2 3 5 2 7 9" xfId="31845"/>
    <cellStyle name="Normal 2 2 3 5 2 8" xfId="1267"/>
    <cellStyle name="Normal 2 2 3 5 2 8 10" xfId="56805"/>
    <cellStyle name="Normal 2 2 3 5 2 8 11" xfId="60226"/>
    <cellStyle name="Normal 2 2 3 5 2 8 12" xfId="61944"/>
    <cellStyle name="Normal 2 2 3 5 2 8 2" xfId="2759"/>
    <cellStyle name="Normal 2 2 3 5 2 8 2 2" xfId="10009"/>
    <cellStyle name="Normal 2 2 3 5 2 8 2 2 2" xfId="22887"/>
    <cellStyle name="Normal 2 2 3 5 2 8 2 2 2 2" xfId="51793"/>
    <cellStyle name="Normal 2 2 3 5 2 8 2 2 3" xfId="37080"/>
    <cellStyle name="Normal 2 2 3 5 2 8 2 3" xfId="22886"/>
    <cellStyle name="Normal 2 2 3 5 2 8 2 3 2" xfId="43461"/>
    <cellStyle name="Normal 2 2 3 5 2 8 2 4" xfId="10008"/>
    <cellStyle name="Normal 2 2 3 5 2 8 2 4 2" xfId="48305"/>
    <cellStyle name="Normal 2 2 3 5 2 8 2 5" xfId="30280"/>
    <cellStyle name="Normal 2 2 3 5 2 8 2 6" xfId="33592"/>
    <cellStyle name="Normal 2 2 3 5 2 8 2 7" xfId="58575"/>
    <cellStyle name="Normal 2 2 3 5 2 8 2 8" xfId="63714"/>
    <cellStyle name="Normal 2 2 3 5 2 8 3" xfId="10010"/>
    <cellStyle name="Normal 2 2 3 5 2 8 3 2" xfId="22888"/>
    <cellStyle name="Normal 2 2 3 5 2 8 3 2 2" xfId="50023"/>
    <cellStyle name="Normal 2 2 3 5 2 8 3 3" xfId="35310"/>
    <cellStyle name="Normal 2 2 3 5 2 8 4" xfId="10011"/>
    <cellStyle name="Normal 2 2 3 5 2 8 4 2" xfId="22889"/>
    <cellStyle name="Normal 2 2 3 5 2 8 4 2 2" xfId="53337"/>
    <cellStyle name="Normal 2 2 3 5 2 8 4 3" xfId="38625"/>
    <cellStyle name="Normal 2 2 3 5 2 8 5" xfId="10007"/>
    <cellStyle name="Normal 2 2 3 5 2 8 5 2" xfId="54876"/>
    <cellStyle name="Normal 2 2 3 5 2 8 5 3" xfId="40164"/>
    <cellStyle name="Normal 2 2 3 5 2 8 6" xfId="22885"/>
    <cellStyle name="Normal 2 2 3 5 2 8 6 2" xfId="41981"/>
    <cellStyle name="Normal 2 2 3 5 2 8 7" xfId="4483"/>
    <cellStyle name="Normal 2 2 3 5 2 8 7 2" xfId="45005"/>
    <cellStyle name="Normal 2 2 3 5 2 8 8" xfId="28125"/>
    <cellStyle name="Normal 2 2 3 5 2 8 8 2" xfId="46825"/>
    <cellStyle name="Normal 2 2 3 5 2 8 9" xfId="32112"/>
    <cellStyle name="Normal 2 2 3 5 2 9" xfId="352"/>
    <cellStyle name="Normal 2 2 3 5 2 9 10" xfId="61927"/>
    <cellStyle name="Normal 2 2 3 5 2 9 2" xfId="2742"/>
    <cellStyle name="Normal 2 2 3 5 2 9 2 2" xfId="10014"/>
    <cellStyle name="Normal 2 2 3 5 2 9 2 2 2" xfId="22892"/>
    <cellStyle name="Normal 2 2 3 5 2 9 2 2 2 2" xfId="52448"/>
    <cellStyle name="Normal 2 2 3 5 2 9 2 2 3" xfId="37736"/>
    <cellStyle name="Normal 2 2 3 5 2 9 2 3" xfId="22891"/>
    <cellStyle name="Normal 2 2 3 5 2 9 2 3 2" xfId="43444"/>
    <cellStyle name="Normal 2 2 3 5 2 9 2 4" xfId="10013"/>
    <cellStyle name="Normal 2 2 3 5 2 9 2 4 2" xfId="48288"/>
    <cellStyle name="Normal 2 2 3 5 2 9 2 5" xfId="30938"/>
    <cellStyle name="Normal 2 2 3 5 2 9 2 6" xfId="33575"/>
    <cellStyle name="Normal 2 2 3 5 2 9 2 7" xfId="59230"/>
    <cellStyle name="Normal 2 2 3 5 2 9 2 8" xfId="64369"/>
    <cellStyle name="Normal 2 2 3 5 2 9 3" xfId="10015"/>
    <cellStyle name="Normal 2 2 3 5 2 9 3 2" xfId="22893"/>
    <cellStyle name="Normal 2 2 3 5 2 9 3 2 2" xfId="50006"/>
    <cellStyle name="Normal 2 2 3 5 2 9 3 3" xfId="35293"/>
    <cellStyle name="Normal 2 2 3 5 2 9 4" xfId="10012"/>
    <cellStyle name="Normal 2 2 3 5 2 9 4 2" xfId="41109"/>
    <cellStyle name="Normal 2 2 3 5 2 9 5" xfId="22890"/>
    <cellStyle name="Normal 2 2 3 5 2 9 5 2" xfId="45953"/>
    <cellStyle name="Normal 2 2 3 5 2 9 6" xfId="4466"/>
    <cellStyle name="Normal 2 2 3 5 2 9 7" xfId="29135"/>
    <cellStyle name="Normal 2 2 3 5 2 9 8" xfId="31240"/>
    <cellStyle name="Normal 2 2 3 5 2 9 9" xfId="56788"/>
    <cellStyle name="Normal 2 2 3 5 20" xfId="9878"/>
    <cellStyle name="Normal 2 2 3 5 20 2" xfId="40922"/>
    <cellStyle name="Normal 2 2 3 5 21" xfId="22756"/>
    <cellStyle name="Normal 2 2 3 5 21 2" xfId="44984"/>
    <cellStyle name="Normal 2 2 3 5 22" xfId="3523"/>
    <cellStyle name="Normal 2 2 3 5 22 2" xfId="45766"/>
    <cellStyle name="Normal 2 2 3 5 23" xfId="28104"/>
    <cellStyle name="Normal 2 2 3 5 24" xfId="31053"/>
    <cellStyle name="Normal 2 2 3 5 25" xfId="55678"/>
    <cellStyle name="Normal 2 2 3 5 26" xfId="59383"/>
    <cellStyle name="Normal 2 2 3 5 27" xfId="60205"/>
    <cellStyle name="Normal 2 2 3 5 28" xfId="60984"/>
    <cellStyle name="Normal 2 2 3 5 29" xfId="64471"/>
    <cellStyle name="Normal 2 2 3 5 3" xfId="163"/>
    <cellStyle name="Normal 2 2 3 5 3 10" xfId="10017"/>
    <cellStyle name="Normal 2 2 3 5 3 10 2" xfId="22895"/>
    <cellStyle name="Normal 2 2 3 5 3 10 2 2" xfId="53338"/>
    <cellStyle name="Normal 2 2 3 5 3 10 3" xfId="38626"/>
    <cellStyle name="Normal 2 2 3 5 3 11" xfId="10018"/>
    <cellStyle name="Normal 2 2 3 5 3 11 2" xfId="22896"/>
    <cellStyle name="Normal 2 2 3 5 3 11 2 2" xfId="54877"/>
    <cellStyle name="Normal 2 2 3 5 3 11 3" xfId="40165"/>
    <cellStyle name="Normal 2 2 3 5 3 12" xfId="10016"/>
    <cellStyle name="Normal 2 2 3 5 3 12 2" xfId="40967"/>
    <cellStyle name="Normal 2 2 3 5 3 13" xfId="22894"/>
    <cellStyle name="Normal 2 2 3 5 3 13 2" xfId="45006"/>
    <cellStyle name="Normal 2 2 3 5 3 14" xfId="3613"/>
    <cellStyle name="Normal 2 2 3 5 3 14 2" xfId="45811"/>
    <cellStyle name="Normal 2 2 3 5 3 15" xfId="28126"/>
    <cellStyle name="Normal 2 2 3 5 3 16" xfId="31098"/>
    <cellStyle name="Normal 2 2 3 5 3 17" xfId="55680"/>
    <cellStyle name="Normal 2 2 3 5 3 18" xfId="59385"/>
    <cellStyle name="Normal 2 2 3 5 3 19" xfId="60227"/>
    <cellStyle name="Normal 2 2 3 5 3 2" xfId="647"/>
    <cellStyle name="Normal 2 2 3 5 3 2 10" xfId="28127"/>
    <cellStyle name="Normal 2 2 3 5 3 2 11" xfId="31503"/>
    <cellStyle name="Normal 2 2 3 5 3 2 12" xfId="55784"/>
    <cellStyle name="Normal 2 2 3 5 3 2 13" xfId="60228"/>
    <cellStyle name="Normal 2 2 3 5 3 2 14" xfId="61946"/>
    <cellStyle name="Normal 2 2 3 5 3 2 2" xfId="1698"/>
    <cellStyle name="Normal 2 2 3 5 3 2 2 10" xfId="56808"/>
    <cellStyle name="Normal 2 2 3 5 3 2 2 11" xfId="60229"/>
    <cellStyle name="Normal 2 2 3 5 3 2 2 12" xfId="61947"/>
    <cellStyle name="Normal 2 2 3 5 3 2 2 2" xfId="2762"/>
    <cellStyle name="Normal 2 2 3 5 3 2 2 2 2" xfId="10022"/>
    <cellStyle name="Normal 2 2 3 5 3 2 2 2 2 2" xfId="22900"/>
    <cellStyle name="Normal 2 2 3 5 3 2 2 2 2 2 2" xfId="51795"/>
    <cellStyle name="Normal 2 2 3 5 3 2 2 2 2 3" xfId="37082"/>
    <cellStyle name="Normal 2 2 3 5 3 2 2 2 3" xfId="22899"/>
    <cellStyle name="Normal 2 2 3 5 3 2 2 2 3 2" xfId="43464"/>
    <cellStyle name="Normal 2 2 3 5 3 2 2 2 4" xfId="10021"/>
    <cellStyle name="Normal 2 2 3 5 3 2 2 2 4 2" xfId="48308"/>
    <cellStyle name="Normal 2 2 3 5 3 2 2 2 5" xfId="30282"/>
    <cellStyle name="Normal 2 2 3 5 3 2 2 2 6" xfId="33595"/>
    <cellStyle name="Normal 2 2 3 5 3 2 2 2 7" xfId="58577"/>
    <cellStyle name="Normal 2 2 3 5 3 2 2 2 8" xfId="63716"/>
    <cellStyle name="Normal 2 2 3 5 3 2 2 3" xfId="10023"/>
    <cellStyle name="Normal 2 2 3 5 3 2 2 3 2" xfId="22901"/>
    <cellStyle name="Normal 2 2 3 5 3 2 2 3 2 2" xfId="50026"/>
    <cellStyle name="Normal 2 2 3 5 3 2 2 3 3" xfId="35313"/>
    <cellStyle name="Normal 2 2 3 5 3 2 2 4" xfId="10024"/>
    <cellStyle name="Normal 2 2 3 5 3 2 2 4 2" xfId="22902"/>
    <cellStyle name="Normal 2 2 3 5 3 2 2 4 2 2" xfId="53340"/>
    <cellStyle name="Normal 2 2 3 5 3 2 2 4 3" xfId="38628"/>
    <cellStyle name="Normal 2 2 3 5 3 2 2 5" xfId="10020"/>
    <cellStyle name="Normal 2 2 3 5 3 2 2 5 2" xfId="54879"/>
    <cellStyle name="Normal 2 2 3 5 3 2 2 5 3" xfId="40167"/>
    <cellStyle name="Normal 2 2 3 5 3 2 2 6" xfId="22898"/>
    <cellStyle name="Normal 2 2 3 5 3 2 2 6 2" xfId="42411"/>
    <cellStyle name="Normal 2 2 3 5 3 2 2 7" xfId="4486"/>
    <cellStyle name="Normal 2 2 3 5 3 2 2 7 2" xfId="45008"/>
    <cellStyle name="Normal 2 2 3 5 3 2 2 8" xfId="28128"/>
    <cellStyle name="Normal 2 2 3 5 3 2 2 8 2" xfId="47255"/>
    <cellStyle name="Normal 2 2 3 5 3 2 2 9" xfId="32542"/>
    <cellStyle name="Normal 2 2 3 5 3 2 3" xfId="2761"/>
    <cellStyle name="Normal 2 2 3 5 3 2 3 2" xfId="10026"/>
    <cellStyle name="Normal 2 2 3 5 3 2 3 2 2" xfId="22904"/>
    <cellStyle name="Normal 2 2 3 5 3 2 3 2 2 2" xfId="51794"/>
    <cellStyle name="Normal 2 2 3 5 3 2 3 2 3" xfId="37081"/>
    <cellStyle name="Normal 2 2 3 5 3 2 3 3" xfId="22903"/>
    <cellStyle name="Normal 2 2 3 5 3 2 3 3 2" xfId="43463"/>
    <cellStyle name="Normal 2 2 3 5 3 2 3 4" xfId="10025"/>
    <cellStyle name="Normal 2 2 3 5 3 2 3 4 2" xfId="48307"/>
    <cellStyle name="Normal 2 2 3 5 3 2 3 5" xfId="30281"/>
    <cellStyle name="Normal 2 2 3 5 3 2 3 6" xfId="33594"/>
    <cellStyle name="Normal 2 2 3 5 3 2 3 7" xfId="58576"/>
    <cellStyle name="Normal 2 2 3 5 3 2 3 8" xfId="63715"/>
    <cellStyle name="Normal 2 2 3 5 3 2 4" xfId="10027"/>
    <cellStyle name="Normal 2 2 3 5 3 2 4 2" xfId="10028"/>
    <cellStyle name="Normal 2 2 3 5 3 2 4 2 2" xfId="22906"/>
    <cellStyle name="Normal 2 2 3 5 3 2 4 2 3" xfId="50025"/>
    <cellStyle name="Normal 2 2 3 5 3 2 4 3" xfId="22905"/>
    <cellStyle name="Normal 2 2 3 5 3 2 4 4" xfId="29102"/>
    <cellStyle name="Normal 2 2 3 5 3 2 4 5" xfId="35312"/>
    <cellStyle name="Normal 2 2 3 5 3 2 4 6" xfId="56807"/>
    <cellStyle name="Normal 2 2 3 5 3 2 5" xfId="10029"/>
    <cellStyle name="Normal 2 2 3 5 3 2 5 2" xfId="22907"/>
    <cellStyle name="Normal 2 2 3 5 3 2 5 2 2" xfId="53339"/>
    <cellStyle name="Normal 2 2 3 5 3 2 5 3" xfId="38627"/>
    <cellStyle name="Normal 2 2 3 5 3 2 6" xfId="10030"/>
    <cellStyle name="Normal 2 2 3 5 3 2 6 2" xfId="22908"/>
    <cellStyle name="Normal 2 2 3 5 3 2 6 2 2" xfId="54878"/>
    <cellStyle name="Normal 2 2 3 5 3 2 6 3" xfId="40166"/>
    <cellStyle name="Normal 2 2 3 5 3 2 7" xfId="10019"/>
    <cellStyle name="Normal 2 2 3 5 3 2 7 2" xfId="41372"/>
    <cellStyle name="Normal 2 2 3 5 3 2 8" xfId="22897"/>
    <cellStyle name="Normal 2 2 3 5 3 2 8 2" xfId="45007"/>
    <cellStyle name="Normal 2 2 3 5 3 2 9" xfId="4485"/>
    <cellStyle name="Normal 2 2 3 5 3 2 9 2" xfId="46216"/>
    <cellStyle name="Normal 2 2 3 5 3 20" xfId="61074"/>
    <cellStyle name="Normal 2 2 3 5 3 3" xfId="879"/>
    <cellStyle name="Normal 2 2 3 5 3 3 10" xfId="56809"/>
    <cellStyle name="Normal 2 2 3 5 3 3 11" xfId="60230"/>
    <cellStyle name="Normal 2 2 3 5 3 3 12" xfId="61948"/>
    <cellStyle name="Normal 2 2 3 5 3 3 2" xfId="2763"/>
    <cellStyle name="Normal 2 2 3 5 3 3 2 2" xfId="10033"/>
    <cellStyle name="Normal 2 2 3 5 3 3 2 2 2" xfId="22911"/>
    <cellStyle name="Normal 2 2 3 5 3 3 2 2 2 2" xfId="51796"/>
    <cellStyle name="Normal 2 2 3 5 3 3 2 2 3" xfId="37083"/>
    <cellStyle name="Normal 2 2 3 5 3 3 2 3" xfId="22910"/>
    <cellStyle name="Normal 2 2 3 5 3 3 2 3 2" xfId="43465"/>
    <cellStyle name="Normal 2 2 3 5 3 3 2 4" xfId="10032"/>
    <cellStyle name="Normal 2 2 3 5 3 3 2 4 2" xfId="48309"/>
    <cellStyle name="Normal 2 2 3 5 3 3 2 5" xfId="30283"/>
    <cellStyle name="Normal 2 2 3 5 3 3 2 6" xfId="33596"/>
    <cellStyle name="Normal 2 2 3 5 3 3 2 7" xfId="58578"/>
    <cellStyle name="Normal 2 2 3 5 3 3 2 8" xfId="63717"/>
    <cellStyle name="Normal 2 2 3 5 3 3 3" xfId="10034"/>
    <cellStyle name="Normal 2 2 3 5 3 3 3 2" xfId="22912"/>
    <cellStyle name="Normal 2 2 3 5 3 3 3 2 2" xfId="50027"/>
    <cellStyle name="Normal 2 2 3 5 3 3 3 3" xfId="35314"/>
    <cellStyle name="Normal 2 2 3 5 3 3 4" xfId="10035"/>
    <cellStyle name="Normal 2 2 3 5 3 3 4 2" xfId="22913"/>
    <cellStyle name="Normal 2 2 3 5 3 3 4 2 2" xfId="53341"/>
    <cellStyle name="Normal 2 2 3 5 3 3 4 3" xfId="38629"/>
    <cellStyle name="Normal 2 2 3 5 3 3 5" xfId="10031"/>
    <cellStyle name="Normal 2 2 3 5 3 3 5 2" xfId="54880"/>
    <cellStyle name="Normal 2 2 3 5 3 3 5 3" xfId="40168"/>
    <cellStyle name="Normal 2 2 3 5 3 3 6" xfId="22909"/>
    <cellStyle name="Normal 2 2 3 5 3 3 6 2" xfId="41593"/>
    <cellStyle name="Normal 2 2 3 5 3 3 7" xfId="4487"/>
    <cellStyle name="Normal 2 2 3 5 3 3 7 2" xfId="45009"/>
    <cellStyle name="Normal 2 2 3 5 3 3 8" xfId="28129"/>
    <cellStyle name="Normal 2 2 3 5 3 3 8 2" xfId="46437"/>
    <cellStyle name="Normal 2 2 3 5 3 3 9" xfId="31724"/>
    <cellStyle name="Normal 2 2 3 5 3 4" xfId="1118"/>
    <cellStyle name="Normal 2 2 3 5 3 4 10" xfId="56810"/>
    <cellStyle name="Normal 2 2 3 5 3 4 11" xfId="60231"/>
    <cellStyle name="Normal 2 2 3 5 3 4 12" xfId="61949"/>
    <cellStyle name="Normal 2 2 3 5 3 4 2" xfId="2764"/>
    <cellStyle name="Normal 2 2 3 5 3 4 2 2" xfId="10038"/>
    <cellStyle name="Normal 2 2 3 5 3 4 2 2 2" xfId="22916"/>
    <cellStyle name="Normal 2 2 3 5 3 4 2 2 2 2" xfId="51797"/>
    <cellStyle name="Normal 2 2 3 5 3 4 2 2 3" xfId="37084"/>
    <cellStyle name="Normal 2 2 3 5 3 4 2 3" xfId="22915"/>
    <cellStyle name="Normal 2 2 3 5 3 4 2 3 2" xfId="43466"/>
    <cellStyle name="Normal 2 2 3 5 3 4 2 4" xfId="10037"/>
    <cellStyle name="Normal 2 2 3 5 3 4 2 4 2" xfId="48310"/>
    <cellStyle name="Normal 2 2 3 5 3 4 2 5" xfId="30284"/>
    <cellStyle name="Normal 2 2 3 5 3 4 2 6" xfId="33597"/>
    <cellStyle name="Normal 2 2 3 5 3 4 2 7" xfId="58579"/>
    <cellStyle name="Normal 2 2 3 5 3 4 2 8" xfId="63718"/>
    <cellStyle name="Normal 2 2 3 5 3 4 3" xfId="10039"/>
    <cellStyle name="Normal 2 2 3 5 3 4 3 2" xfId="22917"/>
    <cellStyle name="Normal 2 2 3 5 3 4 3 2 2" xfId="50028"/>
    <cellStyle name="Normal 2 2 3 5 3 4 3 3" xfId="35315"/>
    <cellStyle name="Normal 2 2 3 5 3 4 4" xfId="10040"/>
    <cellStyle name="Normal 2 2 3 5 3 4 4 2" xfId="22918"/>
    <cellStyle name="Normal 2 2 3 5 3 4 4 2 2" xfId="53342"/>
    <cellStyle name="Normal 2 2 3 5 3 4 4 3" xfId="38630"/>
    <cellStyle name="Normal 2 2 3 5 3 4 5" xfId="10036"/>
    <cellStyle name="Normal 2 2 3 5 3 4 5 2" xfId="54881"/>
    <cellStyle name="Normal 2 2 3 5 3 4 5 3" xfId="40169"/>
    <cellStyle name="Normal 2 2 3 5 3 4 6" xfId="22914"/>
    <cellStyle name="Normal 2 2 3 5 3 4 6 2" xfId="41832"/>
    <cellStyle name="Normal 2 2 3 5 3 4 7" xfId="4488"/>
    <cellStyle name="Normal 2 2 3 5 3 4 7 2" xfId="45010"/>
    <cellStyle name="Normal 2 2 3 5 3 4 8" xfId="28130"/>
    <cellStyle name="Normal 2 2 3 5 3 4 8 2" xfId="46676"/>
    <cellStyle name="Normal 2 2 3 5 3 4 9" xfId="31963"/>
    <cellStyle name="Normal 2 2 3 5 3 5" xfId="1385"/>
    <cellStyle name="Normal 2 2 3 5 3 5 10" xfId="56811"/>
    <cellStyle name="Normal 2 2 3 5 3 5 11" xfId="60232"/>
    <cellStyle name="Normal 2 2 3 5 3 5 12" xfId="61950"/>
    <cellStyle name="Normal 2 2 3 5 3 5 2" xfId="2765"/>
    <cellStyle name="Normal 2 2 3 5 3 5 2 2" xfId="10043"/>
    <cellStyle name="Normal 2 2 3 5 3 5 2 2 2" xfId="22921"/>
    <cellStyle name="Normal 2 2 3 5 3 5 2 2 2 2" xfId="51798"/>
    <cellStyle name="Normal 2 2 3 5 3 5 2 2 3" xfId="37085"/>
    <cellStyle name="Normal 2 2 3 5 3 5 2 3" xfId="22920"/>
    <cellStyle name="Normal 2 2 3 5 3 5 2 3 2" xfId="43467"/>
    <cellStyle name="Normal 2 2 3 5 3 5 2 4" xfId="10042"/>
    <cellStyle name="Normal 2 2 3 5 3 5 2 4 2" xfId="48311"/>
    <cellStyle name="Normal 2 2 3 5 3 5 2 5" xfId="30285"/>
    <cellStyle name="Normal 2 2 3 5 3 5 2 6" xfId="33598"/>
    <cellStyle name="Normal 2 2 3 5 3 5 2 7" xfId="58580"/>
    <cellStyle name="Normal 2 2 3 5 3 5 2 8" xfId="63719"/>
    <cellStyle name="Normal 2 2 3 5 3 5 3" xfId="10044"/>
    <cellStyle name="Normal 2 2 3 5 3 5 3 2" xfId="22922"/>
    <cellStyle name="Normal 2 2 3 5 3 5 3 2 2" xfId="50029"/>
    <cellStyle name="Normal 2 2 3 5 3 5 3 3" xfId="35316"/>
    <cellStyle name="Normal 2 2 3 5 3 5 4" xfId="10045"/>
    <cellStyle name="Normal 2 2 3 5 3 5 4 2" xfId="22923"/>
    <cellStyle name="Normal 2 2 3 5 3 5 4 2 2" xfId="53343"/>
    <cellStyle name="Normal 2 2 3 5 3 5 4 3" xfId="38631"/>
    <cellStyle name="Normal 2 2 3 5 3 5 5" xfId="10041"/>
    <cellStyle name="Normal 2 2 3 5 3 5 5 2" xfId="54882"/>
    <cellStyle name="Normal 2 2 3 5 3 5 5 3" xfId="40170"/>
    <cellStyle name="Normal 2 2 3 5 3 5 6" xfId="22919"/>
    <cellStyle name="Normal 2 2 3 5 3 5 6 2" xfId="42099"/>
    <cellStyle name="Normal 2 2 3 5 3 5 7" xfId="4489"/>
    <cellStyle name="Normal 2 2 3 5 3 5 7 2" xfId="45011"/>
    <cellStyle name="Normal 2 2 3 5 3 5 8" xfId="28131"/>
    <cellStyle name="Normal 2 2 3 5 3 5 8 2" xfId="46943"/>
    <cellStyle name="Normal 2 2 3 5 3 5 9" xfId="32230"/>
    <cellStyle name="Normal 2 2 3 5 3 6" xfId="324"/>
    <cellStyle name="Normal 2 2 3 5 3 6 10" xfId="61945"/>
    <cellStyle name="Normal 2 2 3 5 3 6 2" xfId="2760"/>
    <cellStyle name="Normal 2 2 3 5 3 6 2 2" xfId="10048"/>
    <cellStyle name="Normal 2 2 3 5 3 6 2 2 2" xfId="22926"/>
    <cellStyle name="Normal 2 2 3 5 3 6 2 2 2 2" xfId="52478"/>
    <cellStyle name="Normal 2 2 3 5 3 6 2 2 3" xfId="37766"/>
    <cellStyle name="Normal 2 2 3 5 3 6 2 3" xfId="22925"/>
    <cellStyle name="Normal 2 2 3 5 3 6 2 3 2" xfId="43462"/>
    <cellStyle name="Normal 2 2 3 5 3 6 2 4" xfId="10047"/>
    <cellStyle name="Normal 2 2 3 5 3 6 2 4 2" xfId="48306"/>
    <cellStyle name="Normal 2 2 3 5 3 6 2 5" xfId="30970"/>
    <cellStyle name="Normal 2 2 3 5 3 6 2 6" xfId="33593"/>
    <cellStyle name="Normal 2 2 3 5 3 6 2 7" xfId="59260"/>
    <cellStyle name="Normal 2 2 3 5 3 6 2 8" xfId="64399"/>
    <cellStyle name="Normal 2 2 3 5 3 6 3" xfId="10049"/>
    <cellStyle name="Normal 2 2 3 5 3 6 3 2" xfId="22927"/>
    <cellStyle name="Normal 2 2 3 5 3 6 3 2 2" xfId="50024"/>
    <cellStyle name="Normal 2 2 3 5 3 6 3 3" xfId="35311"/>
    <cellStyle name="Normal 2 2 3 5 3 6 4" xfId="10046"/>
    <cellStyle name="Normal 2 2 3 5 3 6 4 2" xfId="41081"/>
    <cellStyle name="Normal 2 2 3 5 3 6 5" xfId="22924"/>
    <cellStyle name="Normal 2 2 3 5 3 6 5 2" xfId="45925"/>
    <cellStyle name="Normal 2 2 3 5 3 6 6" xfId="4484"/>
    <cellStyle name="Normal 2 2 3 5 3 6 7" xfId="29130"/>
    <cellStyle name="Normal 2 2 3 5 3 6 8" xfId="31212"/>
    <cellStyle name="Normal 2 2 3 5 3 6 9" xfId="56806"/>
    <cellStyle name="Normal 2 2 3 5 3 7" xfId="1882"/>
    <cellStyle name="Normal 2 2 3 5 3 7 2" xfId="10051"/>
    <cellStyle name="Normal 2 2 3 5 3 7 2 2" xfId="22929"/>
    <cellStyle name="Normal 2 2 3 5 3 7 2 2 2" xfId="50833"/>
    <cellStyle name="Normal 2 2 3 5 3 7 2 3" xfId="36120"/>
    <cellStyle name="Normal 2 2 3 5 3 7 3" xfId="10050"/>
    <cellStyle name="Normal 2 2 3 5 3 7 3 2" xfId="42591"/>
    <cellStyle name="Normal 2 2 3 5 3 7 4" xfId="22928"/>
    <cellStyle name="Normal 2 2 3 5 3 7 4 2" xfId="47435"/>
    <cellStyle name="Normal 2 2 3 5 3 7 5" xfId="5293"/>
    <cellStyle name="Normal 2 2 3 5 3 7 6" xfId="29311"/>
    <cellStyle name="Normal 2 2 3 5 3 7 7" xfId="32722"/>
    <cellStyle name="Normal 2 2 3 5 3 7 8" xfId="57615"/>
    <cellStyle name="Normal 2 2 3 5 3 7 9" xfId="62754"/>
    <cellStyle name="Normal 2 2 3 5 3 8" xfId="10052"/>
    <cellStyle name="Normal 2 2 3 5 3 8 2" xfId="10053"/>
    <cellStyle name="Normal 2 2 3 5 3 8 2 2" xfId="22931"/>
    <cellStyle name="Normal 2 2 3 5 3 8 2 3" xfId="51027"/>
    <cellStyle name="Normal 2 2 3 5 3 8 3" xfId="22930"/>
    <cellStyle name="Normal 2 2 3 5 3 8 4" xfId="29511"/>
    <cellStyle name="Normal 2 2 3 5 3 8 5" xfId="36314"/>
    <cellStyle name="Normal 2 2 3 5 3 8 6" xfId="57809"/>
    <cellStyle name="Normal 2 2 3 5 3 8 7" xfId="62948"/>
    <cellStyle name="Normal 2 2 3 5 3 9" xfId="10054"/>
    <cellStyle name="Normal 2 2 3 5 3 9 2" xfId="10055"/>
    <cellStyle name="Normal 2 2 3 5 3 9 2 2" xfId="22933"/>
    <cellStyle name="Normal 2 2 3 5 3 9 2 3" xfId="49153"/>
    <cellStyle name="Normal 2 2 3 5 3 9 3" xfId="22932"/>
    <cellStyle name="Normal 2 2 3 5 3 9 4" xfId="28909"/>
    <cellStyle name="Normal 2 2 3 5 3 9 5" xfId="34440"/>
    <cellStyle name="Normal 2 2 3 5 3 9 6" xfId="55935"/>
    <cellStyle name="Normal 2 2 3 5 4" xfId="465"/>
    <cellStyle name="Normal 2 2 3 5 4 10" xfId="10057"/>
    <cellStyle name="Normal 2 2 3 5 4 10 2" xfId="22935"/>
    <cellStyle name="Normal 2 2 3 5 4 10 2 2" xfId="54883"/>
    <cellStyle name="Normal 2 2 3 5 4 10 3" xfId="40171"/>
    <cellStyle name="Normal 2 2 3 5 4 11" xfId="10056"/>
    <cellStyle name="Normal 2 2 3 5 4 11 2" xfId="41209"/>
    <cellStyle name="Normal 2 2 3 5 4 12" xfId="22934"/>
    <cellStyle name="Normal 2 2 3 5 4 12 2" xfId="45012"/>
    <cellStyle name="Normal 2 2 3 5 4 13" xfId="3658"/>
    <cellStyle name="Normal 2 2 3 5 4 13 2" xfId="46053"/>
    <cellStyle name="Normal 2 2 3 5 4 14" xfId="28132"/>
    <cellStyle name="Normal 2 2 3 5 4 15" xfId="31340"/>
    <cellStyle name="Normal 2 2 3 5 4 16" xfId="55782"/>
    <cellStyle name="Normal 2 2 3 5 4 17" xfId="60233"/>
    <cellStyle name="Normal 2 2 3 5 4 18" xfId="61119"/>
    <cellStyle name="Normal 2 2 3 5 4 2" xfId="648"/>
    <cellStyle name="Normal 2 2 3 5 4 2 10" xfId="31504"/>
    <cellStyle name="Normal 2 2 3 5 4 2 11" xfId="56813"/>
    <cellStyle name="Normal 2 2 3 5 4 2 12" xfId="60234"/>
    <cellStyle name="Normal 2 2 3 5 4 2 13" xfId="61952"/>
    <cellStyle name="Normal 2 2 3 5 4 2 2" xfId="1715"/>
    <cellStyle name="Normal 2 2 3 5 4 2 2 10" xfId="56814"/>
    <cellStyle name="Normal 2 2 3 5 4 2 2 11" xfId="60235"/>
    <cellStyle name="Normal 2 2 3 5 4 2 2 12" xfId="61953"/>
    <cellStyle name="Normal 2 2 3 5 4 2 2 2" xfId="2768"/>
    <cellStyle name="Normal 2 2 3 5 4 2 2 2 2" xfId="10061"/>
    <cellStyle name="Normal 2 2 3 5 4 2 2 2 2 2" xfId="22939"/>
    <cellStyle name="Normal 2 2 3 5 4 2 2 2 2 2 2" xfId="51800"/>
    <cellStyle name="Normal 2 2 3 5 4 2 2 2 2 3" xfId="37087"/>
    <cellStyle name="Normal 2 2 3 5 4 2 2 2 3" xfId="22938"/>
    <cellStyle name="Normal 2 2 3 5 4 2 2 2 3 2" xfId="43470"/>
    <cellStyle name="Normal 2 2 3 5 4 2 2 2 4" xfId="10060"/>
    <cellStyle name="Normal 2 2 3 5 4 2 2 2 4 2" xfId="48314"/>
    <cellStyle name="Normal 2 2 3 5 4 2 2 2 5" xfId="30287"/>
    <cellStyle name="Normal 2 2 3 5 4 2 2 2 6" xfId="33601"/>
    <cellStyle name="Normal 2 2 3 5 4 2 2 2 7" xfId="58582"/>
    <cellStyle name="Normal 2 2 3 5 4 2 2 2 8" xfId="63721"/>
    <cellStyle name="Normal 2 2 3 5 4 2 2 3" xfId="10062"/>
    <cellStyle name="Normal 2 2 3 5 4 2 2 3 2" xfId="22940"/>
    <cellStyle name="Normal 2 2 3 5 4 2 2 3 2 2" xfId="50032"/>
    <cellStyle name="Normal 2 2 3 5 4 2 2 3 3" xfId="35319"/>
    <cellStyle name="Normal 2 2 3 5 4 2 2 4" xfId="10063"/>
    <cellStyle name="Normal 2 2 3 5 4 2 2 4 2" xfId="22941"/>
    <cellStyle name="Normal 2 2 3 5 4 2 2 4 2 2" xfId="53346"/>
    <cellStyle name="Normal 2 2 3 5 4 2 2 4 3" xfId="38634"/>
    <cellStyle name="Normal 2 2 3 5 4 2 2 5" xfId="10059"/>
    <cellStyle name="Normal 2 2 3 5 4 2 2 5 2" xfId="54885"/>
    <cellStyle name="Normal 2 2 3 5 4 2 2 5 3" xfId="40173"/>
    <cellStyle name="Normal 2 2 3 5 4 2 2 6" xfId="22937"/>
    <cellStyle name="Normal 2 2 3 5 4 2 2 6 2" xfId="42428"/>
    <cellStyle name="Normal 2 2 3 5 4 2 2 7" xfId="4492"/>
    <cellStyle name="Normal 2 2 3 5 4 2 2 7 2" xfId="45014"/>
    <cellStyle name="Normal 2 2 3 5 4 2 2 8" xfId="28134"/>
    <cellStyle name="Normal 2 2 3 5 4 2 2 8 2" xfId="47272"/>
    <cellStyle name="Normal 2 2 3 5 4 2 2 9" xfId="32559"/>
    <cellStyle name="Normal 2 2 3 5 4 2 3" xfId="2767"/>
    <cellStyle name="Normal 2 2 3 5 4 2 3 2" xfId="10065"/>
    <cellStyle name="Normal 2 2 3 5 4 2 3 2 2" xfId="22943"/>
    <cellStyle name="Normal 2 2 3 5 4 2 3 2 2 2" xfId="51799"/>
    <cellStyle name="Normal 2 2 3 5 4 2 3 2 3" xfId="37086"/>
    <cellStyle name="Normal 2 2 3 5 4 2 3 3" xfId="22942"/>
    <cellStyle name="Normal 2 2 3 5 4 2 3 3 2" xfId="43469"/>
    <cellStyle name="Normal 2 2 3 5 4 2 3 4" xfId="10064"/>
    <cellStyle name="Normal 2 2 3 5 4 2 3 4 2" xfId="48313"/>
    <cellStyle name="Normal 2 2 3 5 4 2 3 5" xfId="30286"/>
    <cellStyle name="Normal 2 2 3 5 4 2 3 6" xfId="33600"/>
    <cellStyle name="Normal 2 2 3 5 4 2 3 7" xfId="58581"/>
    <cellStyle name="Normal 2 2 3 5 4 2 3 8" xfId="63720"/>
    <cellStyle name="Normal 2 2 3 5 4 2 4" xfId="10066"/>
    <cellStyle name="Normal 2 2 3 5 4 2 4 2" xfId="22944"/>
    <cellStyle name="Normal 2 2 3 5 4 2 4 2 2" xfId="50031"/>
    <cellStyle name="Normal 2 2 3 5 4 2 4 3" xfId="35318"/>
    <cellStyle name="Normal 2 2 3 5 4 2 5" xfId="10067"/>
    <cellStyle name="Normal 2 2 3 5 4 2 5 2" xfId="22945"/>
    <cellStyle name="Normal 2 2 3 5 4 2 5 2 2" xfId="53345"/>
    <cellStyle name="Normal 2 2 3 5 4 2 5 3" xfId="38633"/>
    <cellStyle name="Normal 2 2 3 5 4 2 6" xfId="10058"/>
    <cellStyle name="Normal 2 2 3 5 4 2 6 2" xfId="54884"/>
    <cellStyle name="Normal 2 2 3 5 4 2 6 3" xfId="40172"/>
    <cellStyle name="Normal 2 2 3 5 4 2 7" xfId="22936"/>
    <cellStyle name="Normal 2 2 3 5 4 2 7 2" xfId="41373"/>
    <cellStyle name="Normal 2 2 3 5 4 2 8" xfId="4491"/>
    <cellStyle name="Normal 2 2 3 5 4 2 8 2" xfId="45013"/>
    <cellStyle name="Normal 2 2 3 5 4 2 9" xfId="28133"/>
    <cellStyle name="Normal 2 2 3 5 4 2 9 2" xfId="46217"/>
    <cellStyle name="Normal 2 2 3 5 4 3" xfId="896"/>
    <cellStyle name="Normal 2 2 3 5 4 3 10" xfId="56815"/>
    <cellStyle name="Normal 2 2 3 5 4 3 11" xfId="60236"/>
    <cellStyle name="Normal 2 2 3 5 4 3 12" xfId="61954"/>
    <cellStyle name="Normal 2 2 3 5 4 3 2" xfId="2769"/>
    <cellStyle name="Normal 2 2 3 5 4 3 2 2" xfId="10070"/>
    <cellStyle name="Normal 2 2 3 5 4 3 2 2 2" xfId="22948"/>
    <cellStyle name="Normal 2 2 3 5 4 3 2 2 2 2" xfId="51801"/>
    <cellStyle name="Normal 2 2 3 5 4 3 2 2 3" xfId="37088"/>
    <cellStyle name="Normal 2 2 3 5 4 3 2 3" xfId="22947"/>
    <cellStyle name="Normal 2 2 3 5 4 3 2 3 2" xfId="43471"/>
    <cellStyle name="Normal 2 2 3 5 4 3 2 4" xfId="10069"/>
    <cellStyle name="Normal 2 2 3 5 4 3 2 4 2" xfId="48315"/>
    <cellStyle name="Normal 2 2 3 5 4 3 2 5" xfId="30288"/>
    <cellStyle name="Normal 2 2 3 5 4 3 2 6" xfId="33602"/>
    <cellStyle name="Normal 2 2 3 5 4 3 2 7" xfId="58583"/>
    <cellStyle name="Normal 2 2 3 5 4 3 2 8" xfId="63722"/>
    <cellStyle name="Normal 2 2 3 5 4 3 3" xfId="10071"/>
    <cellStyle name="Normal 2 2 3 5 4 3 3 2" xfId="22949"/>
    <cellStyle name="Normal 2 2 3 5 4 3 3 2 2" xfId="50033"/>
    <cellStyle name="Normal 2 2 3 5 4 3 3 3" xfId="35320"/>
    <cellStyle name="Normal 2 2 3 5 4 3 4" xfId="10072"/>
    <cellStyle name="Normal 2 2 3 5 4 3 4 2" xfId="22950"/>
    <cellStyle name="Normal 2 2 3 5 4 3 4 2 2" xfId="53347"/>
    <cellStyle name="Normal 2 2 3 5 4 3 4 3" xfId="38635"/>
    <cellStyle name="Normal 2 2 3 5 4 3 5" xfId="10068"/>
    <cellStyle name="Normal 2 2 3 5 4 3 5 2" xfId="54886"/>
    <cellStyle name="Normal 2 2 3 5 4 3 5 3" xfId="40174"/>
    <cellStyle name="Normal 2 2 3 5 4 3 6" xfId="22946"/>
    <cellStyle name="Normal 2 2 3 5 4 3 6 2" xfId="41610"/>
    <cellStyle name="Normal 2 2 3 5 4 3 7" xfId="4493"/>
    <cellStyle name="Normal 2 2 3 5 4 3 7 2" xfId="45015"/>
    <cellStyle name="Normal 2 2 3 5 4 3 8" xfId="28135"/>
    <cellStyle name="Normal 2 2 3 5 4 3 8 2" xfId="46454"/>
    <cellStyle name="Normal 2 2 3 5 4 3 9" xfId="31741"/>
    <cellStyle name="Normal 2 2 3 5 4 4" xfId="1135"/>
    <cellStyle name="Normal 2 2 3 5 4 4 10" xfId="56816"/>
    <cellStyle name="Normal 2 2 3 5 4 4 11" xfId="60237"/>
    <cellStyle name="Normal 2 2 3 5 4 4 12" xfId="61955"/>
    <cellStyle name="Normal 2 2 3 5 4 4 2" xfId="2770"/>
    <cellStyle name="Normal 2 2 3 5 4 4 2 2" xfId="10075"/>
    <cellStyle name="Normal 2 2 3 5 4 4 2 2 2" xfId="22953"/>
    <cellStyle name="Normal 2 2 3 5 4 4 2 2 2 2" xfId="51802"/>
    <cellStyle name="Normal 2 2 3 5 4 4 2 2 3" xfId="37089"/>
    <cellStyle name="Normal 2 2 3 5 4 4 2 3" xfId="22952"/>
    <cellStyle name="Normal 2 2 3 5 4 4 2 3 2" xfId="43472"/>
    <cellStyle name="Normal 2 2 3 5 4 4 2 4" xfId="10074"/>
    <cellStyle name="Normal 2 2 3 5 4 4 2 4 2" xfId="48316"/>
    <cellStyle name="Normal 2 2 3 5 4 4 2 5" xfId="30289"/>
    <cellStyle name="Normal 2 2 3 5 4 4 2 6" xfId="33603"/>
    <cellStyle name="Normal 2 2 3 5 4 4 2 7" xfId="58584"/>
    <cellStyle name="Normal 2 2 3 5 4 4 2 8" xfId="63723"/>
    <cellStyle name="Normal 2 2 3 5 4 4 3" xfId="10076"/>
    <cellStyle name="Normal 2 2 3 5 4 4 3 2" xfId="22954"/>
    <cellStyle name="Normal 2 2 3 5 4 4 3 2 2" xfId="50034"/>
    <cellStyle name="Normal 2 2 3 5 4 4 3 3" xfId="35321"/>
    <cellStyle name="Normal 2 2 3 5 4 4 4" xfId="10077"/>
    <cellStyle name="Normal 2 2 3 5 4 4 4 2" xfId="22955"/>
    <cellStyle name="Normal 2 2 3 5 4 4 4 2 2" xfId="53348"/>
    <cellStyle name="Normal 2 2 3 5 4 4 4 3" xfId="38636"/>
    <cellStyle name="Normal 2 2 3 5 4 4 5" xfId="10073"/>
    <cellStyle name="Normal 2 2 3 5 4 4 5 2" xfId="54887"/>
    <cellStyle name="Normal 2 2 3 5 4 4 5 3" xfId="40175"/>
    <cellStyle name="Normal 2 2 3 5 4 4 6" xfId="22951"/>
    <cellStyle name="Normal 2 2 3 5 4 4 6 2" xfId="41849"/>
    <cellStyle name="Normal 2 2 3 5 4 4 7" xfId="4494"/>
    <cellStyle name="Normal 2 2 3 5 4 4 7 2" xfId="45016"/>
    <cellStyle name="Normal 2 2 3 5 4 4 8" xfId="28136"/>
    <cellStyle name="Normal 2 2 3 5 4 4 8 2" xfId="46693"/>
    <cellStyle name="Normal 2 2 3 5 4 4 9" xfId="31980"/>
    <cellStyle name="Normal 2 2 3 5 4 5" xfId="1402"/>
    <cellStyle name="Normal 2 2 3 5 4 5 10" xfId="56817"/>
    <cellStyle name="Normal 2 2 3 5 4 5 11" xfId="60238"/>
    <cellStyle name="Normal 2 2 3 5 4 5 12" xfId="61956"/>
    <cellStyle name="Normal 2 2 3 5 4 5 2" xfId="2771"/>
    <cellStyle name="Normal 2 2 3 5 4 5 2 2" xfId="10080"/>
    <cellStyle name="Normal 2 2 3 5 4 5 2 2 2" xfId="22958"/>
    <cellStyle name="Normal 2 2 3 5 4 5 2 2 2 2" xfId="51803"/>
    <cellStyle name="Normal 2 2 3 5 4 5 2 2 3" xfId="37090"/>
    <cellStyle name="Normal 2 2 3 5 4 5 2 3" xfId="22957"/>
    <cellStyle name="Normal 2 2 3 5 4 5 2 3 2" xfId="43473"/>
    <cellStyle name="Normal 2 2 3 5 4 5 2 4" xfId="10079"/>
    <cellStyle name="Normal 2 2 3 5 4 5 2 4 2" xfId="48317"/>
    <cellStyle name="Normal 2 2 3 5 4 5 2 5" xfId="30290"/>
    <cellStyle name="Normal 2 2 3 5 4 5 2 6" xfId="33604"/>
    <cellStyle name="Normal 2 2 3 5 4 5 2 7" xfId="58585"/>
    <cellStyle name="Normal 2 2 3 5 4 5 2 8" xfId="63724"/>
    <cellStyle name="Normal 2 2 3 5 4 5 3" xfId="10081"/>
    <cellStyle name="Normal 2 2 3 5 4 5 3 2" xfId="22959"/>
    <cellStyle name="Normal 2 2 3 5 4 5 3 2 2" xfId="50035"/>
    <cellStyle name="Normal 2 2 3 5 4 5 3 3" xfId="35322"/>
    <cellStyle name="Normal 2 2 3 5 4 5 4" xfId="10082"/>
    <cellStyle name="Normal 2 2 3 5 4 5 4 2" xfId="22960"/>
    <cellStyle name="Normal 2 2 3 5 4 5 4 2 2" xfId="53349"/>
    <cellStyle name="Normal 2 2 3 5 4 5 4 3" xfId="38637"/>
    <cellStyle name="Normal 2 2 3 5 4 5 5" xfId="10078"/>
    <cellStyle name="Normal 2 2 3 5 4 5 5 2" xfId="54888"/>
    <cellStyle name="Normal 2 2 3 5 4 5 5 3" xfId="40176"/>
    <cellStyle name="Normal 2 2 3 5 4 5 6" xfId="22956"/>
    <cellStyle name="Normal 2 2 3 5 4 5 6 2" xfId="42116"/>
    <cellStyle name="Normal 2 2 3 5 4 5 7" xfId="4495"/>
    <cellStyle name="Normal 2 2 3 5 4 5 7 2" xfId="45017"/>
    <cellStyle name="Normal 2 2 3 5 4 5 8" xfId="28137"/>
    <cellStyle name="Normal 2 2 3 5 4 5 8 2" xfId="46960"/>
    <cellStyle name="Normal 2 2 3 5 4 5 9" xfId="32247"/>
    <cellStyle name="Normal 2 2 3 5 4 6" xfId="2766"/>
    <cellStyle name="Normal 2 2 3 5 4 6 10" xfId="61951"/>
    <cellStyle name="Normal 2 2 3 5 4 6 2" xfId="10084"/>
    <cellStyle name="Normal 2 2 3 5 4 6 2 2" xfId="10085"/>
    <cellStyle name="Normal 2 2 3 5 4 6 2 2 2" xfId="22963"/>
    <cellStyle name="Normal 2 2 3 5 4 6 2 2 3" xfId="52495"/>
    <cellStyle name="Normal 2 2 3 5 4 6 2 3" xfId="22962"/>
    <cellStyle name="Normal 2 2 3 5 4 6 2 4" xfId="30987"/>
    <cellStyle name="Normal 2 2 3 5 4 6 2 5" xfId="37783"/>
    <cellStyle name="Normal 2 2 3 5 4 6 2 6" xfId="59277"/>
    <cellStyle name="Normal 2 2 3 5 4 6 2 7" xfId="64416"/>
    <cellStyle name="Normal 2 2 3 5 4 6 3" xfId="10086"/>
    <cellStyle name="Normal 2 2 3 5 4 6 3 2" xfId="22964"/>
    <cellStyle name="Normal 2 2 3 5 4 6 3 2 2" xfId="50030"/>
    <cellStyle name="Normal 2 2 3 5 4 6 3 3" xfId="35317"/>
    <cellStyle name="Normal 2 2 3 5 4 6 4" xfId="10083"/>
    <cellStyle name="Normal 2 2 3 5 4 6 4 2" xfId="43468"/>
    <cellStyle name="Normal 2 2 3 5 4 6 5" xfId="22961"/>
    <cellStyle name="Normal 2 2 3 5 4 6 5 2" xfId="48312"/>
    <cellStyle name="Normal 2 2 3 5 4 6 6" xfId="4490"/>
    <cellStyle name="Normal 2 2 3 5 4 6 7" xfId="28874"/>
    <cellStyle name="Normal 2 2 3 5 4 6 8" xfId="33599"/>
    <cellStyle name="Normal 2 2 3 5 4 6 9" xfId="56812"/>
    <cellStyle name="Normal 2 2 3 5 4 7" xfId="1927"/>
    <cellStyle name="Normal 2 2 3 5 4 7 2" xfId="10088"/>
    <cellStyle name="Normal 2 2 3 5 4 7 2 2" xfId="22966"/>
    <cellStyle name="Normal 2 2 3 5 4 7 2 2 2" xfId="51028"/>
    <cellStyle name="Normal 2 2 3 5 4 7 2 3" xfId="36315"/>
    <cellStyle name="Normal 2 2 3 5 4 7 3" xfId="22965"/>
    <cellStyle name="Normal 2 2 3 5 4 7 3 2" xfId="42636"/>
    <cellStyle name="Normal 2 2 3 5 4 7 4" xfId="10087"/>
    <cellStyle name="Normal 2 2 3 5 4 7 4 2" xfId="47480"/>
    <cellStyle name="Normal 2 2 3 5 4 7 5" xfId="29512"/>
    <cellStyle name="Normal 2 2 3 5 4 7 6" xfId="32767"/>
    <cellStyle name="Normal 2 2 3 5 4 7 7" xfId="57810"/>
    <cellStyle name="Normal 2 2 3 5 4 7 8" xfId="62949"/>
    <cellStyle name="Normal 2 2 3 5 4 8" xfId="10089"/>
    <cellStyle name="Normal 2 2 3 5 4 8 2" xfId="10090"/>
    <cellStyle name="Normal 2 2 3 5 4 8 2 2" xfId="22968"/>
    <cellStyle name="Normal 2 2 3 5 4 8 2 3" xfId="49198"/>
    <cellStyle name="Normal 2 2 3 5 4 8 3" xfId="22967"/>
    <cellStyle name="Normal 2 2 3 5 4 8 4" xfId="29059"/>
    <cellStyle name="Normal 2 2 3 5 4 8 5" xfId="34485"/>
    <cellStyle name="Normal 2 2 3 5 4 8 6" xfId="55980"/>
    <cellStyle name="Normal 2 2 3 5 4 9" xfId="10091"/>
    <cellStyle name="Normal 2 2 3 5 4 9 2" xfId="22969"/>
    <cellStyle name="Normal 2 2 3 5 4 9 2 2" xfId="53344"/>
    <cellStyle name="Normal 2 2 3 5 4 9 3" xfId="38632"/>
    <cellStyle name="Normal 2 2 3 5 5" xfId="466"/>
    <cellStyle name="Normal 2 2 3 5 5 10" xfId="28138"/>
    <cellStyle name="Normal 2 2 3 5 5 10 2" xfId="46054"/>
    <cellStyle name="Normal 2 2 3 5 5 11" xfId="31341"/>
    <cellStyle name="Normal 2 2 3 5 5 12" xfId="56818"/>
    <cellStyle name="Normal 2 2 3 5 5 13" xfId="60239"/>
    <cellStyle name="Normal 2 2 3 5 5 14" xfId="61957"/>
    <cellStyle name="Normal 2 2 3 5 5 2" xfId="1045"/>
    <cellStyle name="Normal 2 2 3 5 5 2 10" xfId="31890"/>
    <cellStyle name="Normal 2 2 3 5 5 2 11" xfId="56819"/>
    <cellStyle name="Normal 2 2 3 5 5 2 12" xfId="60240"/>
    <cellStyle name="Normal 2 2 3 5 5 2 13" xfId="61958"/>
    <cellStyle name="Normal 2 2 3 5 5 2 2" xfId="1625"/>
    <cellStyle name="Normal 2 2 3 5 5 2 2 10" xfId="56820"/>
    <cellStyle name="Normal 2 2 3 5 5 2 2 11" xfId="60241"/>
    <cellStyle name="Normal 2 2 3 5 5 2 2 12" xfId="61959"/>
    <cellStyle name="Normal 2 2 3 5 5 2 2 2" xfId="2774"/>
    <cellStyle name="Normal 2 2 3 5 5 2 2 2 2" xfId="10096"/>
    <cellStyle name="Normal 2 2 3 5 5 2 2 2 2 2" xfId="22974"/>
    <cellStyle name="Normal 2 2 3 5 5 2 2 2 2 2 2" xfId="51805"/>
    <cellStyle name="Normal 2 2 3 5 5 2 2 2 2 3" xfId="37092"/>
    <cellStyle name="Normal 2 2 3 5 5 2 2 2 3" xfId="22973"/>
    <cellStyle name="Normal 2 2 3 5 5 2 2 2 3 2" xfId="43476"/>
    <cellStyle name="Normal 2 2 3 5 5 2 2 2 4" xfId="10095"/>
    <cellStyle name="Normal 2 2 3 5 5 2 2 2 4 2" xfId="48320"/>
    <cellStyle name="Normal 2 2 3 5 5 2 2 2 5" xfId="30292"/>
    <cellStyle name="Normal 2 2 3 5 5 2 2 2 6" xfId="33607"/>
    <cellStyle name="Normal 2 2 3 5 5 2 2 2 7" xfId="58587"/>
    <cellStyle name="Normal 2 2 3 5 5 2 2 2 8" xfId="63726"/>
    <cellStyle name="Normal 2 2 3 5 5 2 2 3" xfId="10097"/>
    <cellStyle name="Normal 2 2 3 5 5 2 2 3 2" xfId="22975"/>
    <cellStyle name="Normal 2 2 3 5 5 2 2 3 2 2" xfId="50038"/>
    <cellStyle name="Normal 2 2 3 5 5 2 2 3 3" xfId="35325"/>
    <cellStyle name="Normal 2 2 3 5 5 2 2 4" xfId="10098"/>
    <cellStyle name="Normal 2 2 3 5 5 2 2 4 2" xfId="22976"/>
    <cellStyle name="Normal 2 2 3 5 5 2 2 4 2 2" xfId="53352"/>
    <cellStyle name="Normal 2 2 3 5 5 2 2 4 3" xfId="38640"/>
    <cellStyle name="Normal 2 2 3 5 5 2 2 5" xfId="10094"/>
    <cellStyle name="Normal 2 2 3 5 5 2 2 5 2" xfId="54891"/>
    <cellStyle name="Normal 2 2 3 5 5 2 2 5 3" xfId="40179"/>
    <cellStyle name="Normal 2 2 3 5 5 2 2 6" xfId="22972"/>
    <cellStyle name="Normal 2 2 3 5 5 2 2 6 2" xfId="42338"/>
    <cellStyle name="Normal 2 2 3 5 5 2 2 7" xfId="4498"/>
    <cellStyle name="Normal 2 2 3 5 5 2 2 7 2" xfId="45020"/>
    <cellStyle name="Normal 2 2 3 5 5 2 2 8" xfId="28140"/>
    <cellStyle name="Normal 2 2 3 5 5 2 2 8 2" xfId="47182"/>
    <cellStyle name="Normal 2 2 3 5 5 2 2 9" xfId="32469"/>
    <cellStyle name="Normal 2 2 3 5 5 2 3" xfId="2773"/>
    <cellStyle name="Normal 2 2 3 5 5 2 3 2" xfId="10100"/>
    <cellStyle name="Normal 2 2 3 5 5 2 3 2 2" xfId="22978"/>
    <cellStyle name="Normal 2 2 3 5 5 2 3 2 2 2" xfId="51804"/>
    <cellStyle name="Normal 2 2 3 5 5 2 3 2 3" xfId="37091"/>
    <cellStyle name="Normal 2 2 3 5 5 2 3 3" xfId="22977"/>
    <cellStyle name="Normal 2 2 3 5 5 2 3 3 2" xfId="43475"/>
    <cellStyle name="Normal 2 2 3 5 5 2 3 4" xfId="10099"/>
    <cellStyle name="Normal 2 2 3 5 5 2 3 4 2" xfId="48319"/>
    <cellStyle name="Normal 2 2 3 5 5 2 3 5" xfId="30291"/>
    <cellStyle name="Normal 2 2 3 5 5 2 3 6" xfId="33606"/>
    <cellStyle name="Normal 2 2 3 5 5 2 3 7" xfId="58586"/>
    <cellStyle name="Normal 2 2 3 5 5 2 3 8" xfId="63725"/>
    <cellStyle name="Normal 2 2 3 5 5 2 4" xfId="10101"/>
    <cellStyle name="Normal 2 2 3 5 5 2 4 2" xfId="22979"/>
    <cellStyle name="Normal 2 2 3 5 5 2 4 2 2" xfId="50037"/>
    <cellStyle name="Normal 2 2 3 5 5 2 4 3" xfId="35324"/>
    <cellStyle name="Normal 2 2 3 5 5 2 5" xfId="10102"/>
    <cellStyle name="Normal 2 2 3 5 5 2 5 2" xfId="22980"/>
    <cellStyle name="Normal 2 2 3 5 5 2 5 2 2" xfId="53351"/>
    <cellStyle name="Normal 2 2 3 5 5 2 5 3" xfId="38639"/>
    <cellStyle name="Normal 2 2 3 5 5 2 6" xfId="10093"/>
    <cellStyle name="Normal 2 2 3 5 5 2 6 2" xfId="54890"/>
    <cellStyle name="Normal 2 2 3 5 5 2 6 3" xfId="40178"/>
    <cellStyle name="Normal 2 2 3 5 5 2 7" xfId="22971"/>
    <cellStyle name="Normal 2 2 3 5 5 2 7 2" xfId="41759"/>
    <cellStyle name="Normal 2 2 3 5 5 2 8" xfId="4497"/>
    <cellStyle name="Normal 2 2 3 5 5 2 8 2" xfId="45019"/>
    <cellStyle name="Normal 2 2 3 5 5 2 9" xfId="28139"/>
    <cellStyle name="Normal 2 2 3 5 5 2 9 2" xfId="46603"/>
    <cellStyle name="Normal 2 2 3 5 5 3" xfId="1312"/>
    <cellStyle name="Normal 2 2 3 5 5 3 10" xfId="56821"/>
    <cellStyle name="Normal 2 2 3 5 5 3 11" xfId="60242"/>
    <cellStyle name="Normal 2 2 3 5 5 3 12" xfId="61960"/>
    <cellStyle name="Normal 2 2 3 5 5 3 2" xfId="2775"/>
    <cellStyle name="Normal 2 2 3 5 5 3 2 2" xfId="10105"/>
    <cellStyle name="Normal 2 2 3 5 5 3 2 2 2" xfId="22983"/>
    <cellStyle name="Normal 2 2 3 5 5 3 2 2 2 2" xfId="51806"/>
    <cellStyle name="Normal 2 2 3 5 5 3 2 2 3" xfId="37093"/>
    <cellStyle name="Normal 2 2 3 5 5 3 2 3" xfId="22982"/>
    <cellStyle name="Normal 2 2 3 5 5 3 2 3 2" xfId="43477"/>
    <cellStyle name="Normal 2 2 3 5 5 3 2 4" xfId="10104"/>
    <cellStyle name="Normal 2 2 3 5 5 3 2 4 2" xfId="48321"/>
    <cellStyle name="Normal 2 2 3 5 5 3 2 5" xfId="30293"/>
    <cellStyle name="Normal 2 2 3 5 5 3 2 6" xfId="33608"/>
    <cellStyle name="Normal 2 2 3 5 5 3 2 7" xfId="58588"/>
    <cellStyle name="Normal 2 2 3 5 5 3 2 8" xfId="63727"/>
    <cellStyle name="Normal 2 2 3 5 5 3 3" xfId="10106"/>
    <cellStyle name="Normal 2 2 3 5 5 3 3 2" xfId="22984"/>
    <cellStyle name="Normal 2 2 3 5 5 3 3 2 2" xfId="50039"/>
    <cellStyle name="Normal 2 2 3 5 5 3 3 3" xfId="35326"/>
    <cellStyle name="Normal 2 2 3 5 5 3 4" xfId="10107"/>
    <cellStyle name="Normal 2 2 3 5 5 3 4 2" xfId="22985"/>
    <cellStyle name="Normal 2 2 3 5 5 3 4 2 2" xfId="53353"/>
    <cellStyle name="Normal 2 2 3 5 5 3 4 3" xfId="38641"/>
    <cellStyle name="Normal 2 2 3 5 5 3 5" xfId="10103"/>
    <cellStyle name="Normal 2 2 3 5 5 3 5 2" xfId="54892"/>
    <cellStyle name="Normal 2 2 3 5 5 3 5 3" xfId="40180"/>
    <cellStyle name="Normal 2 2 3 5 5 3 6" xfId="22981"/>
    <cellStyle name="Normal 2 2 3 5 5 3 6 2" xfId="42026"/>
    <cellStyle name="Normal 2 2 3 5 5 3 7" xfId="4499"/>
    <cellStyle name="Normal 2 2 3 5 5 3 7 2" xfId="45021"/>
    <cellStyle name="Normal 2 2 3 5 5 3 8" xfId="28141"/>
    <cellStyle name="Normal 2 2 3 5 5 3 8 2" xfId="46870"/>
    <cellStyle name="Normal 2 2 3 5 5 3 9" xfId="32157"/>
    <cellStyle name="Normal 2 2 3 5 5 4" xfId="2772"/>
    <cellStyle name="Normal 2 2 3 5 5 4 2" xfId="10109"/>
    <cellStyle name="Normal 2 2 3 5 5 4 2 2" xfId="22987"/>
    <cellStyle name="Normal 2 2 3 5 5 4 2 2 2" xfId="51029"/>
    <cellStyle name="Normal 2 2 3 5 5 4 2 3" xfId="36316"/>
    <cellStyle name="Normal 2 2 3 5 5 4 3" xfId="22986"/>
    <cellStyle name="Normal 2 2 3 5 5 4 3 2" xfId="43474"/>
    <cellStyle name="Normal 2 2 3 5 5 4 4" xfId="10108"/>
    <cellStyle name="Normal 2 2 3 5 5 4 4 2" xfId="48318"/>
    <cellStyle name="Normal 2 2 3 5 5 4 5" xfId="29513"/>
    <cellStyle name="Normal 2 2 3 5 5 4 6" xfId="33605"/>
    <cellStyle name="Normal 2 2 3 5 5 4 7" xfId="57811"/>
    <cellStyle name="Normal 2 2 3 5 5 4 8" xfId="62950"/>
    <cellStyle name="Normal 2 2 3 5 5 5" xfId="10110"/>
    <cellStyle name="Normal 2 2 3 5 5 5 2" xfId="22988"/>
    <cellStyle name="Normal 2 2 3 5 5 5 2 2" xfId="50036"/>
    <cellStyle name="Normal 2 2 3 5 5 5 3" xfId="35323"/>
    <cellStyle name="Normal 2 2 3 5 5 6" xfId="10111"/>
    <cellStyle name="Normal 2 2 3 5 5 6 2" xfId="22989"/>
    <cellStyle name="Normal 2 2 3 5 5 6 2 2" xfId="53350"/>
    <cellStyle name="Normal 2 2 3 5 5 6 3" xfId="38638"/>
    <cellStyle name="Normal 2 2 3 5 5 7" xfId="10092"/>
    <cellStyle name="Normal 2 2 3 5 5 7 2" xfId="54889"/>
    <cellStyle name="Normal 2 2 3 5 5 7 3" xfId="40177"/>
    <cellStyle name="Normal 2 2 3 5 5 8" xfId="22970"/>
    <cellStyle name="Normal 2 2 3 5 5 8 2" xfId="41210"/>
    <cellStyle name="Normal 2 2 3 5 5 9" xfId="4496"/>
    <cellStyle name="Normal 2 2 3 5 5 9 2" xfId="45018"/>
    <cellStyle name="Normal 2 2 3 5 6" xfId="467"/>
    <cellStyle name="Normal 2 2 3 5 6 10" xfId="28142"/>
    <cellStyle name="Normal 2 2 3 5 6 10 2" xfId="46055"/>
    <cellStyle name="Normal 2 2 3 5 6 11" xfId="31342"/>
    <cellStyle name="Normal 2 2 3 5 6 12" xfId="56822"/>
    <cellStyle name="Normal 2 2 3 5 6 13" xfId="60243"/>
    <cellStyle name="Normal 2 2 3 5 6 14" xfId="61961"/>
    <cellStyle name="Normal 2 2 3 5 6 2" xfId="1212"/>
    <cellStyle name="Normal 2 2 3 5 6 2 10" xfId="32057"/>
    <cellStyle name="Normal 2 2 3 5 6 2 11" xfId="56823"/>
    <cellStyle name="Normal 2 2 3 5 6 2 12" xfId="60244"/>
    <cellStyle name="Normal 2 2 3 5 6 2 13" xfId="61962"/>
    <cellStyle name="Normal 2 2 3 5 6 2 2" xfId="1792"/>
    <cellStyle name="Normal 2 2 3 5 6 2 2 10" xfId="56824"/>
    <cellStyle name="Normal 2 2 3 5 6 2 2 11" xfId="60245"/>
    <cellStyle name="Normal 2 2 3 5 6 2 2 12" xfId="61963"/>
    <cellStyle name="Normal 2 2 3 5 6 2 2 2" xfId="2778"/>
    <cellStyle name="Normal 2 2 3 5 6 2 2 2 2" xfId="10116"/>
    <cellStyle name="Normal 2 2 3 5 6 2 2 2 2 2" xfId="22994"/>
    <cellStyle name="Normal 2 2 3 5 6 2 2 2 2 2 2" xfId="51808"/>
    <cellStyle name="Normal 2 2 3 5 6 2 2 2 2 3" xfId="37095"/>
    <cellStyle name="Normal 2 2 3 5 6 2 2 2 3" xfId="22993"/>
    <cellStyle name="Normal 2 2 3 5 6 2 2 2 3 2" xfId="43480"/>
    <cellStyle name="Normal 2 2 3 5 6 2 2 2 4" xfId="10115"/>
    <cellStyle name="Normal 2 2 3 5 6 2 2 2 4 2" xfId="48324"/>
    <cellStyle name="Normal 2 2 3 5 6 2 2 2 5" xfId="30295"/>
    <cellStyle name="Normal 2 2 3 5 6 2 2 2 6" xfId="33611"/>
    <cellStyle name="Normal 2 2 3 5 6 2 2 2 7" xfId="58590"/>
    <cellStyle name="Normal 2 2 3 5 6 2 2 2 8" xfId="63729"/>
    <cellStyle name="Normal 2 2 3 5 6 2 2 3" xfId="10117"/>
    <cellStyle name="Normal 2 2 3 5 6 2 2 3 2" xfId="22995"/>
    <cellStyle name="Normal 2 2 3 5 6 2 2 3 2 2" xfId="50042"/>
    <cellStyle name="Normal 2 2 3 5 6 2 2 3 3" xfId="35329"/>
    <cellStyle name="Normal 2 2 3 5 6 2 2 4" xfId="10118"/>
    <cellStyle name="Normal 2 2 3 5 6 2 2 4 2" xfId="22996"/>
    <cellStyle name="Normal 2 2 3 5 6 2 2 4 2 2" xfId="53356"/>
    <cellStyle name="Normal 2 2 3 5 6 2 2 4 3" xfId="38644"/>
    <cellStyle name="Normal 2 2 3 5 6 2 2 5" xfId="10114"/>
    <cellStyle name="Normal 2 2 3 5 6 2 2 5 2" xfId="54895"/>
    <cellStyle name="Normal 2 2 3 5 6 2 2 5 3" xfId="40183"/>
    <cellStyle name="Normal 2 2 3 5 6 2 2 6" xfId="22992"/>
    <cellStyle name="Normal 2 2 3 5 6 2 2 6 2" xfId="42505"/>
    <cellStyle name="Normal 2 2 3 5 6 2 2 7" xfId="4502"/>
    <cellStyle name="Normal 2 2 3 5 6 2 2 7 2" xfId="45024"/>
    <cellStyle name="Normal 2 2 3 5 6 2 2 8" xfId="28144"/>
    <cellStyle name="Normal 2 2 3 5 6 2 2 8 2" xfId="47349"/>
    <cellStyle name="Normal 2 2 3 5 6 2 2 9" xfId="32636"/>
    <cellStyle name="Normal 2 2 3 5 6 2 3" xfId="2777"/>
    <cellStyle name="Normal 2 2 3 5 6 2 3 2" xfId="10120"/>
    <cellStyle name="Normal 2 2 3 5 6 2 3 2 2" xfId="22998"/>
    <cellStyle name="Normal 2 2 3 5 6 2 3 2 2 2" xfId="51807"/>
    <cellStyle name="Normal 2 2 3 5 6 2 3 2 3" xfId="37094"/>
    <cellStyle name="Normal 2 2 3 5 6 2 3 3" xfId="22997"/>
    <cellStyle name="Normal 2 2 3 5 6 2 3 3 2" xfId="43479"/>
    <cellStyle name="Normal 2 2 3 5 6 2 3 4" xfId="10119"/>
    <cellStyle name="Normal 2 2 3 5 6 2 3 4 2" xfId="48323"/>
    <cellStyle name="Normal 2 2 3 5 6 2 3 5" xfId="30294"/>
    <cellStyle name="Normal 2 2 3 5 6 2 3 6" xfId="33610"/>
    <cellStyle name="Normal 2 2 3 5 6 2 3 7" xfId="58589"/>
    <cellStyle name="Normal 2 2 3 5 6 2 3 8" xfId="63728"/>
    <cellStyle name="Normal 2 2 3 5 6 2 4" xfId="10121"/>
    <cellStyle name="Normal 2 2 3 5 6 2 4 2" xfId="22999"/>
    <cellStyle name="Normal 2 2 3 5 6 2 4 2 2" xfId="50041"/>
    <cellStyle name="Normal 2 2 3 5 6 2 4 3" xfId="35328"/>
    <cellStyle name="Normal 2 2 3 5 6 2 5" xfId="10122"/>
    <cellStyle name="Normal 2 2 3 5 6 2 5 2" xfId="23000"/>
    <cellStyle name="Normal 2 2 3 5 6 2 5 2 2" xfId="53355"/>
    <cellStyle name="Normal 2 2 3 5 6 2 5 3" xfId="38643"/>
    <cellStyle name="Normal 2 2 3 5 6 2 6" xfId="10113"/>
    <cellStyle name="Normal 2 2 3 5 6 2 6 2" xfId="54894"/>
    <cellStyle name="Normal 2 2 3 5 6 2 6 3" xfId="40182"/>
    <cellStyle name="Normal 2 2 3 5 6 2 7" xfId="22991"/>
    <cellStyle name="Normal 2 2 3 5 6 2 7 2" xfId="41926"/>
    <cellStyle name="Normal 2 2 3 5 6 2 8" xfId="4501"/>
    <cellStyle name="Normal 2 2 3 5 6 2 8 2" xfId="45023"/>
    <cellStyle name="Normal 2 2 3 5 6 2 9" xfId="28143"/>
    <cellStyle name="Normal 2 2 3 5 6 2 9 2" xfId="46770"/>
    <cellStyle name="Normal 2 2 3 5 6 3" xfId="1479"/>
    <cellStyle name="Normal 2 2 3 5 6 3 10" xfId="56825"/>
    <cellStyle name="Normal 2 2 3 5 6 3 11" xfId="60246"/>
    <cellStyle name="Normal 2 2 3 5 6 3 12" xfId="61964"/>
    <cellStyle name="Normal 2 2 3 5 6 3 2" xfId="2779"/>
    <cellStyle name="Normal 2 2 3 5 6 3 2 2" xfId="10125"/>
    <cellStyle name="Normal 2 2 3 5 6 3 2 2 2" xfId="23003"/>
    <cellStyle name="Normal 2 2 3 5 6 3 2 2 2 2" xfId="51809"/>
    <cellStyle name="Normal 2 2 3 5 6 3 2 2 3" xfId="37096"/>
    <cellStyle name="Normal 2 2 3 5 6 3 2 3" xfId="23002"/>
    <cellStyle name="Normal 2 2 3 5 6 3 2 3 2" xfId="43481"/>
    <cellStyle name="Normal 2 2 3 5 6 3 2 4" xfId="10124"/>
    <cellStyle name="Normal 2 2 3 5 6 3 2 4 2" xfId="48325"/>
    <cellStyle name="Normal 2 2 3 5 6 3 2 5" xfId="30296"/>
    <cellStyle name="Normal 2 2 3 5 6 3 2 6" xfId="33612"/>
    <cellStyle name="Normal 2 2 3 5 6 3 2 7" xfId="58591"/>
    <cellStyle name="Normal 2 2 3 5 6 3 2 8" xfId="63730"/>
    <cellStyle name="Normal 2 2 3 5 6 3 3" xfId="10126"/>
    <cellStyle name="Normal 2 2 3 5 6 3 3 2" xfId="23004"/>
    <cellStyle name="Normal 2 2 3 5 6 3 3 2 2" xfId="50043"/>
    <cellStyle name="Normal 2 2 3 5 6 3 3 3" xfId="35330"/>
    <cellStyle name="Normal 2 2 3 5 6 3 4" xfId="10127"/>
    <cellStyle name="Normal 2 2 3 5 6 3 4 2" xfId="23005"/>
    <cellStyle name="Normal 2 2 3 5 6 3 4 2 2" xfId="53357"/>
    <cellStyle name="Normal 2 2 3 5 6 3 4 3" xfId="38645"/>
    <cellStyle name="Normal 2 2 3 5 6 3 5" xfId="10123"/>
    <cellStyle name="Normal 2 2 3 5 6 3 5 2" xfId="54896"/>
    <cellStyle name="Normal 2 2 3 5 6 3 5 3" xfId="40184"/>
    <cellStyle name="Normal 2 2 3 5 6 3 6" xfId="23001"/>
    <cellStyle name="Normal 2 2 3 5 6 3 6 2" xfId="42193"/>
    <cellStyle name="Normal 2 2 3 5 6 3 7" xfId="4503"/>
    <cellStyle name="Normal 2 2 3 5 6 3 7 2" xfId="45025"/>
    <cellStyle name="Normal 2 2 3 5 6 3 8" xfId="28145"/>
    <cellStyle name="Normal 2 2 3 5 6 3 8 2" xfId="47037"/>
    <cellStyle name="Normal 2 2 3 5 6 3 9" xfId="32324"/>
    <cellStyle name="Normal 2 2 3 5 6 4" xfId="2776"/>
    <cellStyle name="Normal 2 2 3 5 6 4 2" xfId="10129"/>
    <cellStyle name="Normal 2 2 3 5 6 4 2 2" xfId="23007"/>
    <cellStyle name="Normal 2 2 3 5 6 4 2 2 2" xfId="51030"/>
    <cellStyle name="Normal 2 2 3 5 6 4 2 3" xfId="36317"/>
    <cellStyle name="Normal 2 2 3 5 6 4 3" xfId="23006"/>
    <cellStyle name="Normal 2 2 3 5 6 4 3 2" xfId="43478"/>
    <cellStyle name="Normal 2 2 3 5 6 4 4" xfId="10128"/>
    <cellStyle name="Normal 2 2 3 5 6 4 4 2" xfId="48322"/>
    <cellStyle name="Normal 2 2 3 5 6 4 5" xfId="29514"/>
    <cellStyle name="Normal 2 2 3 5 6 4 6" xfId="33609"/>
    <cellStyle name="Normal 2 2 3 5 6 4 7" xfId="57812"/>
    <cellStyle name="Normal 2 2 3 5 6 4 8" xfId="62951"/>
    <cellStyle name="Normal 2 2 3 5 6 5" xfId="10130"/>
    <cellStyle name="Normal 2 2 3 5 6 5 2" xfId="23008"/>
    <cellStyle name="Normal 2 2 3 5 6 5 2 2" xfId="50040"/>
    <cellStyle name="Normal 2 2 3 5 6 5 3" xfId="35327"/>
    <cellStyle name="Normal 2 2 3 5 6 6" xfId="10131"/>
    <cellStyle name="Normal 2 2 3 5 6 6 2" xfId="23009"/>
    <cellStyle name="Normal 2 2 3 5 6 6 2 2" xfId="53354"/>
    <cellStyle name="Normal 2 2 3 5 6 6 3" xfId="38642"/>
    <cellStyle name="Normal 2 2 3 5 6 7" xfId="10112"/>
    <cellStyle name="Normal 2 2 3 5 6 7 2" xfId="54893"/>
    <cellStyle name="Normal 2 2 3 5 6 7 3" xfId="40181"/>
    <cellStyle name="Normal 2 2 3 5 6 8" xfId="22990"/>
    <cellStyle name="Normal 2 2 3 5 6 8 2" xfId="41211"/>
    <cellStyle name="Normal 2 2 3 5 6 9" xfId="4500"/>
    <cellStyle name="Normal 2 2 3 5 6 9 2" xfId="45022"/>
    <cellStyle name="Normal 2 2 3 5 7" xfId="649"/>
    <cellStyle name="Normal 2 2 3 5 7 10" xfId="31505"/>
    <cellStyle name="Normal 2 2 3 5 7 11" xfId="56826"/>
    <cellStyle name="Normal 2 2 3 5 7 12" xfId="60247"/>
    <cellStyle name="Normal 2 2 3 5 7 13" xfId="61965"/>
    <cellStyle name="Normal 2 2 3 5 7 2" xfId="1552"/>
    <cellStyle name="Normal 2 2 3 5 7 2 10" xfId="56827"/>
    <cellStyle name="Normal 2 2 3 5 7 2 11" xfId="60248"/>
    <cellStyle name="Normal 2 2 3 5 7 2 12" xfId="61966"/>
    <cellStyle name="Normal 2 2 3 5 7 2 2" xfId="2781"/>
    <cellStyle name="Normal 2 2 3 5 7 2 2 2" xfId="10135"/>
    <cellStyle name="Normal 2 2 3 5 7 2 2 2 2" xfId="23013"/>
    <cellStyle name="Normal 2 2 3 5 7 2 2 2 2 2" xfId="51811"/>
    <cellStyle name="Normal 2 2 3 5 7 2 2 2 3" xfId="37098"/>
    <cellStyle name="Normal 2 2 3 5 7 2 2 3" xfId="23012"/>
    <cellStyle name="Normal 2 2 3 5 7 2 2 3 2" xfId="43483"/>
    <cellStyle name="Normal 2 2 3 5 7 2 2 4" xfId="10134"/>
    <cellStyle name="Normal 2 2 3 5 7 2 2 4 2" xfId="48327"/>
    <cellStyle name="Normal 2 2 3 5 7 2 2 5" xfId="30298"/>
    <cellStyle name="Normal 2 2 3 5 7 2 2 6" xfId="33614"/>
    <cellStyle name="Normal 2 2 3 5 7 2 2 7" xfId="58593"/>
    <cellStyle name="Normal 2 2 3 5 7 2 2 8" xfId="63732"/>
    <cellStyle name="Normal 2 2 3 5 7 2 3" xfId="10136"/>
    <cellStyle name="Normal 2 2 3 5 7 2 3 2" xfId="23014"/>
    <cellStyle name="Normal 2 2 3 5 7 2 3 2 2" xfId="50045"/>
    <cellStyle name="Normal 2 2 3 5 7 2 3 3" xfId="35332"/>
    <cellStyle name="Normal 2 2 3 5 7 2 4" xfId="10137"/>
    <cellStyle name="Normal 2 2 3 5 7 2 4 2" xfId="23015"/>
    <cellStyle name="Normal 2 2 3 5 7 2 4 2 2" xfId="53359"/>
    <cellStyle name="Normal 2 2 3 5 7 2 4 3" xfId="38647"/>
    <cellStyle name="Normal 2 2 3 5 7 2 5" xfId="10133"/>
    <cellStyle name="Normal 2 2 3 5 7 2 5 2" xfId="54898"/>
    <cellStyle name="Normal 2 2 3 5 7 2 5 3" xfId="40186"/>
    <cellStyle name="Normal 2 2 3 5 7 2 6" xfId="23011"/>
    <cellStyle name="Normal 2 2 3 5 7 2 6 2" xfId="42265"/>
    <cellStyle name="Normal 2 2 3 5 7 2 7" xfId="4505"/>
    <cellStyle name="Normal 2 2 3 5 7 2 7 2" xfId="45027"/>
    <cellStyle name="Normal 2 2 3 5 7 2 8" xfId="28147"/>
    <cellStyle name="Normal 2 2 3 5 7 2 8 2" xfId="47109"/>
    <cellStyle name="Normal 2 2 3 5 7 2 9" xfId="32396"/>
    <cellStyle name="Normal 2 2 3 5 7 3" xfId="2780"/>
    <cellStyle name="Normal 2 2 3 5 7 3 2" xfId="10139"/>
    <cellStyle name="Normal 2 2 3 5 7 3 2 2" xfId="23017"/>
    <cellStyle name="Normal 2 2 3 5 7 3 2 2 2" xfId="51810"/>
    <cellStyle name="Normal 2 2 3 5 7 3 2 3" xfId="37097"/>
    <cellStyle name="Normal 2 2 3 5 7 3 3" xfId="23016"/>
    <cellStyle name="Normal 2 2 3 5 7 3 3 2" xfId="43482"/>
    <cellStyle name="Normal 2 2 3 5 7 3 4" xfId="10138"/>
    <cellStyle name="Normal 2 2 3 5 7 3 4 2" xfId="48326"/>
    <cellStyle name="Normal 2 2 3 5 7 3 5" xfId="30297"/>
    <cellStyle name="Normal 2 2 3 5 7 3 6" xfId="33613"/>
    <cellStyle name="Normal 2 2 3 5 7 3 7" xfId="58592"/>
    <cellStyle name="Normal 2 2 3 5 7 3 8" xfId="63731"/>
    <cellStyle name="Normal 2 2 3 5 7 4" xfId="10140"/>
    <cellStyle name="Normal 2 2 3 5 7 4 2" xfId="23018"/>
    <cellStyle name="Normal 2 2 3 5 7 4 2 2" xfId="50044"/>
    <cellStyle name="Normal 2 2 3 5 7 4 3" xfId="35331"/>
    <cellStyle name="Normal 2 2 3 5 7 5" xfId="10141"/>
    <cellStyle name="Normal 2 2 3 5 7 5 2" xfId="23019"/>
    <cellStyle name="Normal 2 2 3 5 7 5 2 2" xfId="53358"/>
    <cellStyle name="Normal 2 2 3 5 7 5 3" xfId="38646"/>
    <cellStyle name="Normal 2 2 3 5 7 6" xfId="10132"/>
    <cellStyle name="Normal 2 2 3 5 7 6 2" xfId="54897"/>
    <cellStyle name="Normal 2 2 3 5 7 6 3" xfId="40185"/>
    <cellStyle name="Normal 2 2 3 5 7 7" xfId="23010"/>
    <cellStyle name="Normal 2 2 3 5 7 7 2" xfId="41374"/>
    <cellStyle name="Normal 2 2 3 5 7 8" xfId="4504"/>
    <cellStyle name="Normal 2 2 3 5 7 8 2" xfId="45026"/>
    <cellStyle name="Normal 2 2 3 5 7 9" xfId="28146"/>
    <cellStyle name="Normal 2 2 3 5 7 9 2" xfId="46218"/>
    <cellStyle name="Normal 2 2 3 5 8" xfId="750"/>
    <cellStyle name="Normal 2 2 3 5 8 10" xfId="31606"/>
    <cellStyle name="Normal 2 2 3 5 8 11" xfId="56828"/>
    <cellStyle name="Normal 2 2 3 5 8 12" xfId="60249"/>
    <cellStyle name="Normal 2 2 3 5 8 13" xfId="61967"/>
    <cellStyle name="Normal 2 2 3 5 8 2" xfId="1506"/>
    <cellStyle name="Normal 2 2 3 5 8 2 10" xfId="56829"/>
    <cellStyle name="Normal 2 2 3 5 8 2 11" xfId="60250"/>
    <cellStyle name="Normal 2 2 3 5 8 2 12" xfId="61968"/>
    <cellStyle name="Normal 2 2 3 5 8 2 2" xfId="2783"/>
    <cellStyle name="Normal 2 2 3 5 8 2 2 2" xfId="10145"/>
    <cellStyle name="Normal 2 2 3 5 8 2 2 2 2" xfId="23023"/>
    <cellStyle name="Normal 2 2 3 5 8 2 2 2 2 2" xfId="51813"/>
    <cellStyle name="Normal 2 2 3 5 8 2 2 2 3" xfId="37100"/>
    <cellStyle name="Normal 2 2 3 5 8 2 2 3" xfId="23022"/>
    <cellStyle name="Normal 2 2 3 5 8 2 2 3 2" xfId="43485"/>
    <cellStyle name="Normal 2 2 3 5 8 2 2 4" xfId="10144"/>
    <cellStyle name="Normal 2 2 3 5 8 2 2 4 2" xfId="48329"/>
    <cellStyle name="Normal 2 2 3 5 8 2 2 5" xfId="30300"/>
    <cellStyle name="Normal 2 2 3 5 8 2 2 6" xfId="33616"/>
    <cellStyle name="Normal 2 2 3 5 8 2 2 7" xfId="58595"/>
    <cellStyle name="Normal 2 2 3 5 8 2 2 8" xfId="63734"/>
    <cellStyle name="Normal 2 2 3 5 8 2 3" xfId="10146"/>
    <cellStyle name="Normal 2 2 3 5 8 2 3 2" xfId="23024"/>
    <cellStyle name="Normal 2 2 3 5 8 2 3 2 2" xfId="50047"/>
    <cellStyle name="Normal 2 2 3 5 8 2 3 3" xfId="35334"/>
    <cellStyle name="Normal 2 2 3 5 8 2 4" xfId="10147"/>
    <cellStyle name="Normal 2 2 3 5 8 2 4 2" xfId="23025"/>
    <cellStyle name="Normal 2 2 3 5 8 2 4 2 2" xfId="53361"/>
    <cellStyle name="Normal 2 2 3 5 8 2 4 3" xfId="38649"/>
    <cellStyle name="Normal 2 2 3 5 8 2 5" xfId="10143"/>
    <cellStyle name="Normal 2 2 3 5 8 2 5 2" xfId="54900"/>
    <cellStyle name="Normal 2 2 3 5 8 2 5 3" xfId="40188"/>
    <cellStyle name="Normal 2 2 3 5 8 2 6" xfId="23021"/>
    <cellStyle name="Normal 2 2 3 5 8 2 6 2" xfId="42220"/>
    <cellStyle name="Normal 2 2 3 5 8 2 7" xfId="4507"/>
    <cellStyle name="Normal 2 2 3 5 8 2 7 2" xfId="45029"/>
    <cellStyle name="Normal 2 2 3 5 8 2 8" xfId="28149"/>
    <cellStyle name="Normal 2 2 3 5 8 2 8 2" xfId="47064"/>
    <cellStyle name="Normal 2 2 3 5 8 2 9" xfId="32351"/>
    <cellStyle name="Normal 2 2 3 5 8 3" xfId="2782"/>
    <cellStyle name="Normal 2 2 3 5 8 3 2" xfId="10149"/>
    <cellStyle name="Normal 2 2 3 5 8 3 2 2" xfId="23027"/>
    <cellStyle name="Normal 2 2 3 5 8 3 2 2 2" xfId="51812"/>
    <cellStyle name="Normal 2 2 3 5 8 3 2 3" xfId="37099"/>
    <cellStyle name="Normal 2 2 3 5 8 3 3" xfId="23026"/>
    <cellStyle name="Normal 2 2 3 5 8 3 3 2" xfId="43484"/>
    <cellStyle name="Normal 2 2 3 5 8 3 4" xfId="10148"/>
    <cellStyle name="Normal 2 2 3 5 8 3 4 2" xfId="48328"/>
    <cellStyle name="Normal 2 2 3 5 8 3 5" xfId="30299"/>
    <cellStyle name="Normal 2 2 3 5 8 3 6" xfId="33615"/>
    <cellStyle name="Normal 2 2 3 5 8 3 7" xfId="58594"/>
    <cellStyle name="Normal 2 2 3 5 8 3 8" xfId="63733"/>
    <cellStyle name="Normal 2 2 3 5 8 4" xfId="10150"/>
    <cellStyle name="Normal 2 2 3 5 8 4 2" xfId="23028"/>
    <cellStyle name="Normal 2 2 3 5 8 4 2 2" xfId="50046"/>
    <cellStyle name="Normal 2 2 3 5 8 4 3" xfId="35333"/>
    <cellStyle name="Normal 2 2 3 5 8 5" xfId="10151"/>
    <cellStyle name="Normal 2 2 3 5 8 5 2" xfId="23029"/>
    <cellStyle name="Normal 2 2 3 5 8 5 2 2" xfId="53360"/>
    <cellStyle name="Normal 2 2 3 5 8 5 3" xfId="38648"/>
    <cellStyle name="Normal 2 2 3 5 8 6" xfId="10142"/>
    <cellStyle name="Normal 2 2 3 5 8 6 2" xfId="54899"/>
    <cellStyle name="Normal 2 2 3 5 8 6 3" xfId="40187"/>
    <cellStyle name="Normal 2 2 3 5 8 7" xfId="23020"/>
    <cellStyle name="Normal 2 2 3 5 8 7 2" xfId="41475"/>
    <cellStyle name="Normal 2 2 3 5 8 8" xfId="4506"/>
    <cellStyle name="Normal 2 2 3 5 8 8 2" xfId="45028"/>
    <cellStyle name="Normal 2 2 3 5 8 9" xfId="28148"/>
    <cellStyle name="Normal 2 2 3 5 8 9 2" xfId="46319"/>
    <cellStyle name="Normal 2 2 3 5 9" xfId="800"/>
    <cellStyle name="Normal 2 2 3 5 9 10" xfId="56830"/>
    <cellStyle name="Normal 2 2 3 5 9 11" xfId="60251"/>
    <cellStyle name="Normal 2 2 3 5 9 12" xfId="61969"/>
    <cellStyle name="Normal 2 2 3 5 9 2" xfId="2784"/>
    <cellStyle name="Normal 2 2 3 5 9 2 2" xfId="10154"/>
    <cellStyle name="Normal 2 2 3 5 9 2 2 2" xfId="23032"/>
    <cellStyle name="Normal 2 2 3 5 9 2 2 2 2" xfId="51814"/>
    <cellStyle name="Normal 2 2 3 5 9 2 2 3" xfId="37101"/>
    <cellStyle name="Normal 2 2 3 5 9 2 3" xfId="23031"/>
    <cellStyle name="Normal 2 2 3 5 9 2 3 2" xfId="43486"/>
    <cellStyle name="Normal 2 2 3 5 9 2 4" xfId="10153"/>
    <cellStyle name="Normal 2 2 3 5 9 2 4 2" xfId="48330"/>
    <cellStyle name="Normal 2 2 3 5 9 2 5" xfId="30301"/>
    <cellStyle name="Normal 2 2 3 5 9 2 6" xfId="33617"/>
    <cellStyle name="Normal 2 2 3 5 9 2 7" xfId="58596"/>
    <cellStyle name="Normal 2 2 3 5 9 2 8" xfId="63735"/>
    <cellStyle name="Normal 2 2 3 5 9 3" xfId="10155"/>
    <cellStyle name="Normal 2 2 3 5 9 3 2" xfId="23033"/>
    <cellStyle name="Normal 2 2 3 5 9 3 2 2" xfId="50048"/>
    <cellStyle name="Normal 2 2 3 5 9 3 3" xfId="35335"/>
    <cellStyle name="Normal 2 2 3 5 9 4" xfId="10156"/>
    <cellStyle name="Normal 2 2 3 5 9 4 2" xfId="23034"/>
    <cellStyle name="Normal 2 2 3 5 9 4 2 2" xfId="53362"/>
    <cellStyle name="Normal 2 2 3 5 9 4 3" xfId="38650"/>
    <cellStyle name="Normal 2 2 3 5 9 5" xfId="10152"/>
    <cellStyle name="Normal 2 2 3 5 9 5 2" xfId="54901"/>
    <cellStyle name="Normal 2 2 3 5 9 5 3" xfId="40189"/>
    <cellStyle name="Normal 2 2 3 5 9 6" xfId="23030"/>
    <cellStyle name="Normal 2 2 3 5 9 6 2" xfId="41520"/>
    <cellStyle name="Normal 2 2 3 5 9 7" xfId="4508"/>
    <cellStyle name="Normal 2 2 3 5 9 7 2" xfId="45030"/>
    <cellStyle name="Normal 2 2 3 5 9 8" xfId="28150"/>
    <cellStyle name="Normal 2 2 3 5 9 8 2" xfId="46364"/>
    <cellStyle name="Normal 2 2 3 5 9 9" xfId="31651"/>
    <cellStyle name="Normal 2 2 3 6" xfId="132"/>
    <cellStyle name="Normal 2 2 3 6 10" xfId="231"/>
    <cellStyle name="Normal 2 2 3 6 10 10" xfId="61970"/>
    <cellStyle name="Normal 2 2 3 6 10 2" xfId="2785"/>
    <cellStyle name="Normal 2 2 3 6 10 2 2" xfId="10160"/>
    <cellStyle name="Normal 2 2 3 6 10 2 2 2" xfId="23038"/>
    <cellStyle name="Normal 2 2 3 6 10 2 2 2 2" xfId="52419"/>
    <cellStyle name="Normal 2 2 3 6 10 2 2 3" xfId="37707"/>
    <cellStyle name="Normal 2 2 3 6 10 2 3" xfId="23037"/>
    <cellStyle name="Normal 2 2 3 6 10 2 3 2" xfId="43487"/>
    <cellStyle name="Normal 2 2 3 6 10 2 4" xfId="10159"/>
    <cellStyle name="Normal 2 2 3 6 10 2 4 2" xfId="48331"/>
    <cellStyle name="Normal 2 2 3 6 10 2 5" xfId="30909"/>
    <cellStyle name="Normal 2 2 3 6 10 2 6" xfId="33618"/>
    <cellStyle name="Normal 2 2 3 6 10 2 7" xfId="59201"/>
    <cellStyle name="Normal 2 2 3 6 10 2 8" xfId="64340"/>
    <cellStyle name="Normal 2 2 3 6 10 3" xfId="10161"/>
    <cellStyle name="Normal 2 2 3 6 10 3 2" xfId="23039"/>
    <cellStyle name="Normal 2 2 3 6 10 3 2 2" xfId="50049"/>
    <cellStyle name="Normal 2 2 3 6 10 3 3" xfId="35336"/>
    <cellStyle name="Normal 2 2 3 6 10 4" xfId="10158"/>
    <cellStyle name="Normal 2 2 3 6 10 4 2" xfId="41032"/>
    <cellStyle name="Normal 2 2 3 6 10 5" xfId="23036"/>
    <cellStyle name="Normal 2 2 3 6 10 5 2" xfId="45876"/>
    <cellStyle name="Normal 2 2 3 6 10 6" xfId="4509"/>
    <cellStyle name="Normal 2 2 3 6 10 7" xfId="29028"/>
    <cellStyle name="Normal 2 2 3 6 10 8" xfId="31163"/>
    <cellStyle name="Normal 2 2 3 6 10 9" xfId="56831"/>
    <cellStyle name="Normal 2 2 3 6 11" xfId="1851"/>
    <cellStyle name="Normal 2 2 3 6 11 2" xfId="10163"/>
    <cellStyle name="Normal 2 2 3 6 11 2 2" xfId="23041"/>
    <cellStyle name="Normal 2 2 3 6 11 2 2 2" xfId="49122"/>
    <cellStyle name="Normal 2 2 3 6 11 2 3" xfId="34409"/>
    <cellStyle name="Normal 2 2 3 6 11 3" xfId="10162"/>
    <cellStyle name="Normal 2 2 3 6 11 3 2" xfId="42560"/>
    <cellStyle name="Normal 2 2 3 6 11 4" xfId="23040"/>
    <cellStyle name="Normal 2 2 3 6 11 4 2" xfId="47404"/>
    <cellStyle name="Normal 2 2 3 6 11 5" xfId="3582"/>
    <cellStyle name="Normal 2 2 3 6 11 6" xfId="28967"/>
    <cellStyle name="Normal 2 2 3 6 11 7" xfId="32691"/>
    <cellStyle name="Normal 2 2 3 6 11 8" xfId="55904"/>
    <cellStyle name="Normal 2 2 3 6 11 9" xfId="61043"/>
    <cellStyle name="Normal 2 2 3 6 12" xfId="5294"/>
    <cellStyle name="Normal 2 2 3 6 12 2" xfId="10165"/>
    <cellStyle name="Normal 2 2 3 6 12 2 2" xfId="23043"/>
    <cellStyle name="Normal 2 2 3 6 12 2 3" xfId="50834"/>
    <cellStyle name="Normal 2 2 3 6 12 3" xfId="10164"/>
    <cellStyle name="Normal 2 2 3 6 12 4" xfId="23042"/>
    <cellStyle name="Normal 2 2 3 6 12 5" xfId="29312"/>
    <cellStyle name="Normal 2 2 3 6 12 6" xfId="36121"/>
    <cellStyle name="Normal 2 2 3 6 12 7" xfId="57616"/>
    <cellStyle name="Normal 2 2 3 6 12 8" xfId="62755"/>
    <cellStyle name="Normal 2 2 3 6 13" xfId="10166"/>
    <cellStyle name="Normal 2 2 3 6 13 2" xfId="10167"/>
    <cellStyle name="Normal 2 2 3 6 13 2 2" xfId="23045"/>
    <cellStyle name="Normal 2 2 3 6 13 2 3" xfId="51031"/>
    <cellStyle name="Normal 2 2 3 6 13 3" xfId="23044"/>
    <cellStyle name="Normal 2 2 3 6 13 4" xfId="29515"/>
    <cellStyle name="Normal 2 2 3 6 13 5" xfId="36318"/>
    <cellStyle name="Normal 2 2 3 6 13 6" xfId="57813"/>
    <cellStyle name="Normal 2 2 3 6 13 7" xfId="62952"/>
    <cellStyle name="Normal 2 2 3 6 14" xfId="10168"/>
    <cellStyle name="Normal 2 2 3 6 14 2" xfId="10169"/>
    <cellStyle name="Normal 2 2 3 6 14 2 2" xfId="23047"/>
    <cellStyle name="Normal 2 2 3 6 14 2 3" xfId="49077"/>
    <cellStyle name="Normal 2 2 3 6 14 3" xfId="23046"/>
    <cellStyle name="Normal 2 2 3 6 14 4" xfId="27299"/>
    <cellStyle name="Normal 2 2 3 6 14 5" xfId="34364"/>
    <cellStyle name="Normal 2 2 3 6 14 6" xfId="55859"/>
    <cellStyle name="Normal 2 2 3 6 15" xfId="10170"/>
    <cellStyle name="Normal 2 2 3 6 15 2" xfId="23048"/>
    <cellStyle name="Normal 2 2 3 6 15 2 2" xfId="53363"/>
    <cellStyle name="Normal 2 2 3 6 15 3" xfId="38651"/>
    <cellStyle name="Normal 2 2 3 6 16" xfId="10171"/>
    <cellStyle name="Normal 2 2 3 6 16 2" xfId="23049"/>
    <cellStyle name="Normal 2 2 3 6 16 2 2" xfId="54902"/>
    <cellStyle name="Normal 2 2 3 6 16 3" xfId="40190"/>
    <cellStyle name="Normal 2 2 3 6 17" xfId="10157"/>
    <cellStyle name="Normal 2 2 3 6 17 2" xfId="40936"/>
    <cellStyle name="Normal 2 2 3 6 18" xfId="23035"/>
    <cellStyle name="Normal 2 2 3 6 18 2" xfId="45031"/>
    <cellStyle name="Normal 2 2 3 6 19" xfId="3537"/>
    <cellStyle name="Normal 2 2 3 6 19 2" xfId="45780"/>
    <cellStyle name="Normal 2 2 3 6 2" xfId="177"/>
    <cellStyle name="Normal 2 2 3 6 2 10" xfId="10173"/>
    <cellStyle name="Normal 2 2 3 6 2 10 2" xfId="10174"/>
    <cellStyle name="Normal 2 2 3 6 2 10 2 2" xfId="23052"/>
    <cellStyle name="Normal 2 2 3 6 2 10 2 3" xfId="49167"/>
    <cellStyle name="Normal 2 2 3 6 2 10 3" xfId="23051"/>
    <cellStyle name="Normal 2 2 3 6 2 10 4" xfId="29136"/>
    <cellStyle name="Normal 2 2 3 6 2 10 5" xfId="34454"/>
    <cellStyle name="Normal 2 2 3 6 2 10 6" xfId="55949"/>
    <cellStyle name="Normal 2 2 3 6 2 11" xfId="10175"/>
    <cellStyle name="Normal 2 2 3 6 2 11 2" xfId="23053"/>
    <cellStyle name="Normal 2 2 3 6 2 11 2 2" xfId="53364"/>
    <cellStyle name="Normal 2 2 3 6 2 11 3" xfId="38652"/>
    <cellStyle name="Normal 2 2 3 6 2 12" xfId="10176"/>
    <cellStyle name="Normal 2 2 3 6 2 12 2" xfId="23054"/>
    <cellStyle name="Normal 2 2 3 6 2 12 2 2" xfId="54903"/>
    <cellStyle name="Normal 2 2 3 6 2 12 3" xfId="40191"/>
    <cellStyle name="Normal 2 2 3 6 2 13" xfId="10172"/>
    <cellStyle name="Normal 2 2 3 6 2 13 2" xfId="40981"/>
    <cellStyle name="Normal 2 2 3 6 2 14" xfId="23050"/>
    <cellStyle name="Normal 2 2 3 6 2 14 2" xfId="45032"/>
    <cellStyle name="Normal 2 2 3 6 2 15" xfId="3627"/>
    <cellStyle name="Normal 2 2 3 6 2 15 2" xfId="45825"/>
    <cellStyle name="Normal 2 2 3 6 2 16" xfId="28152"/>
    <cellStyle name="Normal 2 2 3 6 2 17" xfId="31112"/>
    <cellStyle name="Normal 2 2 3 6 2 18" xfId="55682"/>
    <cellStyle name="Normal 2 2 3 6 2 19" xfId="59387"/>
    <cellStyle name="Normal 2 2 3 6 2 2" xfId="468"/>
    <cellStyle name="Normal 2 2 3 6 2 2 10" xfId="10177"/>
    <cellStyle name="Normal 2 2 3 6 2 2 10 2" xfId="41212"/>
    <cellStyle name="Normal 2 2 3 6 2 2 11" xfId="23055"/>
    <cellStyle name="Normal 2 2 3 6 2 2 11 2" xfId="45033"/>
    <cellStyle name="Normal 2 2 3 6 2 2 12" xfId="4511"/>
    <cellStyle name="Normal 2 2 3 6 2 2 12 2" xfId="46056"/>
    <cellStyle name="Normal 2 2 3 6 2 2 13" xfId="28153"/>
    <cellStyle name="Normal 2 2 3 6 2 2 14" xfId="31343"/>
    <cellStyle name="Normal 2 2 3 6 2 2 15" xfId="55786"/>
    <cellStyle name="Normal 2 2 3 6 2 2 16" xfId="60254"/>
    <cellStyle name="Normal 2 2 3 6 2 2 17" xfId="61972"/>
    <cellStyle name="Normal 2 2 3 6 2 2 2" xfId="650"/>
    <cellStyle name="Normal 2 2 3 6 2 2 2 10" xfId="31506"/>
    <cellStyle name="Normal 2 2 3 6 2 2 2 11" xfId="56834"/>
    <cellStyle name="Normal 2 2 3 6 2 2 2 12" xfId="60255"/>
    <cellStyle name="Normal 2 2 3 6 2 2 2 13" xfId="61973"/>
    <cellStyle name="Normal 2 2 3 6 2 2 2 2" xfId="1759"/>
    <cellStyle name="Normal 2 2 3 6 2 2 2 2 10" xfId="56835"/>
    <cellStyle name="Normal 2 2 3 6 2 2 2 2 11" xfId="60256"/>
    <cellStyle name="Normal 2 2 3 6 2 2 2 2 12" xfId="61974"/>
    <cellStyle name="Normal 2 2 3 6 2 2 2 2 2" xfId="2789"/>
    <cellStyle name="Normal 2 2 3 6 2 2 2 2 2 2" xfId="10181"/>
    <cellStyle name="Normal 2 2 3 6 2 2 2 2 2 2 2" xfId="23059"/>
    <cellStyle name="Normal 2 2 3 6 2 2 2 2 2 2 2 2" xfId="51816"/>
    <cellStyle name="Normal 2 2 3 6 2 2 2 2 2 2 3" xfId="37103"/>
    <cellStyle name="Normal 2 2 3 6 2 2 2 2 2 3" xfId="23058"/>
    <cellStyle name="Normal 2 2 3 6 2 2 2 2 2 3 2" xfId="43491"/>
    <cellStyle name="Normal 2 2 3 6 2 2 2 2 2 4" xfId="10180"/>
    <cellStyle name="Normal 2 2 3 6 2 2 2 2 2 4 2" xfId="48335"/>
    <cellStyle name="Normal 2 2 3 6 2 2 2 2 2 5" xfId="30303"/>
    <cellStyle name="Normal 2 2 3 6 2 2 2 2 2 6" xfId="33622"/>
    <cellStyle name="Normal 2 2 3 6 2 2 2 2 2 7" xfId="58598"/>
    <cellStyle name="Normal 2 2 3 6 2 2 2 2 2 8" xfId="63737"/>
    <cellStyle name="Normal 2 2 3 6 2 2 2 2 3" xfId="10182"/>
    <cellStyle name="Normal 2 2 3 6 2 2 2 2 3 2" xfId="23060"/>
    <cellStyle name="Normal 2 2 3 6 2 2 2 2 3 2 2" xfId="50053"/>
    <cellStyle name="Normal 2 2 3 6 2 2 2 2 3 3" xfId="35340"/>
    <cellStyle name="Normal 2 2 3 6 2 2 2 2 4" xfId="10183"/>
    <cellStyle name="Normal 2 2 3 6 2 2 2 2 4 2" xfId="23061"/>
    <cellStyle name="Normal 2 2 3 6 2 2 2 2 4 2 2" xfId="53367"/>
    <cellStyle name="Normal 2 2 3 6 2 2 2 2 4 3" xfId="38655"/>
    <cellStyle name="Normal 2 2 3 6 2 2 2 2 5" xfId="10179"/>
    <cellStyle name="Normal 2 2 3 6 2 2 2 2 5 2" xfId="54906"/>
    <cellStyle name="Normal 2 2 3 6 2 2 2 2 5 3" xfId="40194"/>
    <cellStyle name="Normal 2 2 3 6 2 2 2 2 6" xfId="23057"/>
    <cellStyle name="Normal 2 2 3 6 2 2 2 2 6 2" xfId="42472"/>
    <cellStyle name="Normal 2 2 3 6 2 2 2 2 7" xfId="4513"/>
    <cellStyle name="Normal 2 2 3 6 2 2 2 2 7 2" xfId="45035"/>
    <cellStyle name="Normal 2 2 3 6 2 2 2 2 8" xfId="28155"/>
    <cellStyle name="Normal 2 2 3 6 2 2 2 2 8 2" xfId="47316"/>
    <cellStyle name="Normal 2 2 3 6 2 2 2 2 9" xfId="32603"/>
    <cellStyle name="Normal 2 2 3 6 2 2 2 3" xfId="2788"/>
    <cellStyle name="Normal 2 2 3 6 2 2 2 3 2" xfId="10185"/>
    <cellStyle name="Normal 2 2 3 6 2 2 2 3 2 2" xfId="23063"/>
    <cellStyle name="Normal 2 2 3 6 2 2 2 3 2 2 2" xfId="51815"/>
    <cellStyle name="Normal 2 2 3 6 2 2 2 3 2 3" xfId="37102"/>
    <cellStyle name="Normal 2 2 3 6 2 2 2 3 3" xfId="23062"/>
    <cellStyle name="Normal 2 2 3 6 2 2 2 3 3 2" xfId="43490"/>
    <cellStyle name="Normal 2 2 3 6 2 2 2 3 4" xfId="10184"/>
    <cellStyle name="Normal 2 2 3 6 2 2 2 3 4 2" xfId="48334"/>
    <cellStyle name="Normal 2 2 3 6 2 2 2 3 5" xfId="30302"/>
    <cellStyle name="Normal 2 2 3 6 2 2 2 3 6" xfId="33621"/>
    <cellStyle name="Normal 2 2 3 6 2 2 2 3 7" xfId="58597"/>
    <cellStyle name="Normal 2 2 3 6 2 2 2 3 8" xfId="63736"/>
    <cellStyle name="Normal 2 2 3 6 2 2 2 4" xfId="10186"/>
    <cellStyle name="Normal 2 2 3 6 2 2 2 4 2" xfId="23064"/>
    <cellStyle name="Normal 2 2 3 6 2 2 2 4 2 2" xfId="50052"/>
    <cellStyle name="Normal 2 2 3 6 2 2 2 4 3" xfId="35339"/>
    <cellStyle name="Normal 2 2 3 6 2 2 2 5" xfId="10187"/>
    <cellStyle name="Normal 2 2 3 6 2 2 2 5 2" xfId="23065"/>
    <cellStyle name="Normal 2 2 3 6 2 2 2 5 2 2" xfId="53366"/>
    <cellStyle name="Normal 2 2 3 6 2 2 2 5 3" xfId="38654"/>
    <cellStyle name="Normal 2 2 3 6 2 2 2 6" xfId="10178"/>
    <cellStyle name="Normal 2 2 3 6 2 2 2 6 2" xfId="54905"/>
    <cellStyle name="Normal 2 2 3 6 2 2 2 6 3" xfId="40193"/>
    <cellStyle name="Normal 2 2 3 6 2 2 2 7" xfId="23056"/>
    <cellStyle name="Normal 2 2 3 6 2 2 2 7 2" xfId="41375"/>
    <cellStyle name="Normal 2 2 3 6 2 2 2 8" xfId="4512"/>
    <cellStyle name="Normal 2 2 3 6 2 2 2 8 2" xfId="45034"/>
    <cellStyle name="Normal 2 2 3 6 2 2 2 9" xfId="28154"/>
    <cellStyle name="Normal 2 2 3 6 2 2 2 9 2" xfId="46219"/>
    <cellStyle name="Normal 2 2 3 6 2 2 3" xfId="940"/>
    <cellStyle name="Normal 2 2 3 6 2 2 3 10" xfId="56836"/>
    <cellStyle name="Normal 2 2 3 6 2 2 3 11" xfId="60257"/>
    <cellStyle name="Normal 2 2 3 6 2 2 3 12" xfId="61975"/>
    <cellStyle name="Normal 2 2 3 6 2 2 3 2" xfId="2790"/>
    <cellStyle name="Normal 2 2 3 6 2 2 3 2 2" xfId="10190"/>
    <cellStyle name="Normal 2 2 3 6 2 2 3 2 2 2" xfId="23068"/>
    <cellStyle name="Normal 2 2 3 6 2 2 3 2 2 2 2" xfId="51817"/>
    <cellStyle name="Normal 2 2 3 6 2 2 3 2 2 3" xfId="37104"/>
    <cellStyle name="Normal 2 2 3 6 2 2 3 2 3" xfId="23067"/>
    <cellStyle name="Normal 2 2 3 6 2 2 3 2 3 2" xfId="43492"/>
    <cellStyle name="Normal 2 2 3 6 2 2 3 2 4" xfId="10189"/>
    <cellStyle name="Normal 2 2 3 6 2 2 3 2 4 2" xfId="48336"/>
    <cellStyle name="Normal 2 2 3 6 2 2 3 2 5" xfId="30304"/>
    <cellStyle name="Normal 2 2 3 6 2 2 3 2 6" xfId="33623"/>
    <cellStyle name="Normal 2 2 3 6 2 2 3 2 7" xfId="58599"/>
    <cellStyle name="Normal 2 2 3 6 2 2 3 2 8" xfId="63738"/>
    <cellStyle name="Normal 2 2 3 6 2 2 3 3" xfId="10191"/>
    <cellStyle name="Normal 2 2 3 6 2 2 3 3 2" xfId="23069"/>
    <cellStyle name="Normal 2 2 3 6 2 2 3 3 2 2" xfId="50054"/>
    <cellStyle name="Normal 2 2 3 6 2 2 3 3 3" xfId="35341"/>
    <cellStyle name="Normal 2 2 3 6 2 2 3 4" xfId="10192"/>
    <cellStyle name="Normal 2 2 3 6 2 2 3 4 2" xfId="23070"/>
    <cellStyle name="Normal 2 2 3 6 2 2 3 4 2 2" xfId="53368"/>
    <cellStyle name="Normal 2 2 3 6 2 2 3 4 3" xfId="38656"/>
    <cellStyle name="Normal 2 2 3 6 2 2 3 5" xfId="10188"/>
    <cellStyle name="Normal 2 2 3 6 2 2 3 5 2" xfId="54907"/>
    <cellStyle name="Normal 2 2 3 6 2 2 3 5 3" xfId="40195"/>
    <cellStyle name="Normal 2 2 3 6 2 2 3 6" xfId="23066"/>
    <cellStyle name="Normal 2 2 3 6 2 2 3 6 2" xfId="41654"/>
    <cellStyle name="Normal 2 2 3 6 2 2 3 7" xfId="4514"/>
    <cellStyle name="Normal 2 2 3 6 2 2 3 7 2" xfId="45036"/>
    <cellStyle name="Normal 2 2 3 6 2 2 3 8" xfId="28156"/>
    <cellStyle name="Normal 2 2 3 6 2 2 3 8 2" xfId="46498"/>
    <cellStyle name="Normal 2 2 3 6 2 2 3 9" xfId="31785"/>
    <cellStyle name="Normal 2 2 3 6 2 2 4" xfId="1179"/>
    <cellStyle name="Normal 2 2 3 6 2 2 4 10" xfId="56837"/>
    <cellStyle name="Normal 2 2 3 6 2 2 4 11" xfId="60258"/>
    <cellStyle name="Normal 2 2 3 6 2 2 4 12" xfId="61976"/>
    <cellStyle name="Normal 2 2 3 6 2 2 4 2" xfId="2791"/>
    <cellStyle name="Normal 2 2 3 6 2 2 4 2 2" xfId="10195"/>
    <cellStyle name="Normal 2 2 3 6 2 2 4 2 2 2" xfId="23073"/>
    <cellStyle name="Normal 2 2 3 6 2 2 4 2 2 2 2" xfId="51818"/>
    <cellStyle name="Normal 2 2 3 6 2 2 4 2 2 3" xfId="37105"/>
    <cellStyle name="Normal 2 2 3 6 2 2 4 2 3" xfId="23072"/>
    <cellStyle name="Normal 2 2 3 6 2 2 4 2 3 2" xfId="43493"/>
    <cellStyle name="Normal 2 2 3 6 2 2 4 2 4" xfId="10194"/>
    <cellStyle name="Normal 2 2 3 6 2 2 4 2 4 2" xfId="48337"/>
    <cellStyle name="Normal 2 2 3 6 2 2 4 2 5" xfId="30305"/>
    <cellStyle name="Normal 2 2 3 6 2 2 4 2 6" xfId="33624"/>
    <cellStyle name="Normal 2 2 3 6 2 2 4 2 7" xfId="58600"/>
    <cellStyle name="Normal 2 2 3 6 2 2 4 2 8" xfId="63739"/>
    <cellStyle name="Normal 2 2 3 6 2 2 4 3" xfId="10196"/>
    <cellStyle name="Normal 2 2 3 6 2 2 4 3 2" xfId="23074"/>
    <cellStyle name="Normal 2 2 3 6 2 2 4 3 2 2" xfId="50055"/>
    <cellStyle name="Normal 2 2 3 6 2 2 4 3 3" xfId="35342"/>
    <cellStyle name="Normal 2 2 3 6 2 2 4 4" xfId="10197"/>
    <cellStyle name="Normal 2 2 3 6 2 2 4 4 2" xfId="23075"/>
    <cellStyle name="Normal 2 2 3 6 2 2 4 4 2 2" xfId="53369"/>
    <cellStyle name="Normal 2 2 3 6 2 2 4 4 3" xfId="38657"/>
    <cellStyle name="Normal 2 2 3 6 2 2 4 5" xfId="10193"/>
    <cellStyle name="Normal 2 2 3 6 2 2 4 5 2" xfId="54908"/>
    <cellStyle name="Normal 2 2 3 6 2 2 4 5 3" xfId="40196"/>
    <cellStyle name="Normal 2 2 3 6 2 2 4 6" xfId="23071"/>
    <cellStyle name="Normal 2 2 3 6 2 2 4 6 2" xfId="41893"/>
    <cellStyle name="Normal 2 2 3 6 2 2 4 7" xfId="4515"/>
    <cellStyle name="Normal 2 2 3 6 2 2 4 7 2" xfId="45037"/>
    <cellStyle name="Normal 2 2 3 6 2 2 4 8" xfId="28157"/>
    <cellStyle name="Normal 2 2 3 6 2 2 4 8 2" xfId="46737"/>
    <cellStyle name="Normal 2 2 3 6 2 2 4 9" xfId="32024"/>
    <cellStyle name="Normal 2 2 3 6 2 2 5" xfId="1446"/>
    <cellStyle name="Normal 2 2 3 6 2 2 5 10" xfId="56838"/>
    <cellStyle name="Normal 2 2 3 6 2 2 5 11" xfId="60259"/>
    <cellStyle name="Normal 2 2 3 6 2 2 5 12" xfId="61977"/>
    <cellStyle name="Normal 2 2 3 6 2 2 5 2" xfId="2792"/>
    <cellStyle name="Normal 2 2 3 6 2 2 5 2 2" xfId="10200"/>
    <cellStyle name="Normal 2 2 3 6 2 2 5 2 2 2" xfId="23078"/>
    <cellStyle name="Normal 2 2 3 6 2 2 5 2 2 2 2" xfId="51819"/>
    <cellStyle name="Normal 2 2 3 6 2 2 5 2 2 3" xfId="37106"/>
    <cellStyle name="Normal 2 2 3 6 2 2 5 2 3" xfId="23077"/>
    <cellStyle name="Normal 2 2 3 6 2 2 5 2 3 2" xfId="43494"/>
    <cellStyle name="Normal 2 2 3 6 2 2 5 2 4" xfId="10199"/>
    <cellStyle name="Normal 2 2 3 6 2 2 5 2 4 2" xfId="48338"/>
    <cellStyle name="Normal 2 2 3 6 2 2 5 2 5" xfId="30306"/>
    <cellStyle name="Normal 2 2 3 6 2 2 5 2 6" xfId="33625"/>
    <cellStyle name="Normal 2 2 3 6 2 2 5 2 7" xfId="58601"/>
    <cellStyle name="Normal 2 2 3 6 2 2 5 2 8" xfId="63740"/>
    <cellStyle name="Normal 2 2 3 6 2 2 5 3" xfId="10201"/>
    <cellStyle name="Normal 2 2 3 6 2 2 5 3 2" xfId="23079"/>
    <cellStyle name="Normal 2 2 3 6 2 2 5 3 2 2" xfId="50056"/>
    <cellStyle name="Normal 2 2 3 6 2 2 5 3 3" xfId="35343"/>
    <cellStyle name="Normal 2 2 3 6 2 2 5 4" xfId="10202"/>
    <cellStyle name="Normal 2 2 3 6 2 2 5 4 2" xfId="23080"/>
    <cellStyle name="Normal 2 2 3 6 2 2 5 4 2 2" xfId="53370"/>
    <cellStyle name="Normal 2 2 3 6 2 2 5 4 3" xfId="38658"/>
    <cellStyle name="Normal 2 2 3 6 2 2 5 5" xfId="10198"/>
    <cellStyle name="Normal 2 2 3 6 2 2 5 5 2" xfId="54909"/>
    <cellStyle name="Normal 2 2 3 6 2 2 5 5 3" xfId="40197"/>
    <cellStyle name="Normal 2 2 3 6 2 2 5 6" xfId="23076"/>
    <cellStyle name="Normal 2 2 3 6 2 2 5 6 2" xfId="42160"/>
    <cellStyle name="Normal 2 2 3 6 2 2 5 7" xfId="4516"/>
    <cellStyle name="Normal 2 2 3 6 2 2 5 7 2" xfId="45038"/>
    <cellStyle name="Normal 2 2 3 6 2 2 5 8" xfId="28158"/>
    <cellStyle name="Normal 2 2 3 6 2 2 5 8 2" xfId="47004"/>
    <cellStyle name="Normal 2 2 3 6 2 2 5 9" xfId="32291"/>
    <cellStyle name="Normal 2 2 3 6 2 2 6" xfId="2787"/>
    <cellStyle name="Normal 2 2 3 6 2 2 6 2" xfId="10204"/>
    <cellStyle name="Normal 2 2 3 6 2 2 6 2 2" xfId="23082"/>
    <cellStyle name="Normal 2 2 3 6 2 2 6 2 2 2" xfId="51033"/>
    <cellStyle name="Normal 2 2 3 6 2 2 6 2 3" xfId="36320"/>
    <cellStyle name="Normal 2 2 3 6 2 2 6 3" xfId="23081"/>
    <cellStyle name="Normal 2 2 3 6 2 2 6 3 2" xfId="43489"/>
    <cellStyle name="Normal 2 2 3 6 2 2 6 4" xfId="10203"/>
    <cellStyle name="Normal 2 2 3 6 2 2 6 4 2" xfId="48333"/>
    <cellStyle name="Normal 2 2 3 6 2 2 6 5" xfId="29517"/>
    <cellStyle name="Normal 2 2 3 6 2 2 6 6" xfId="33620"/>
    <cellStyle name="Normal 2 2 3 6 2 2 6 7" xfId="57815"/>
    <cellStyle name="Normal 2 2 3 6 2 2 6 8" xfId="62954"/>
    <cellStyle name="Normal 2 2 3 6 2 2 7" xfId="10205"/>
    <cellStyle name="Normal 2 2 3 6 2 2 7 2" xfId="10206"/>
    <cellStyle name="Normal 2 2 3 6 2 2 7 2 2" xfId="23084"/>
    <cellStyle name="Normal 2 2 3 6 2 2 7 2 3" xfId="50051"/>
    <cellStyle name="Normal 2 2 3 6 2 2 7 3" xfId="23083"/>
    <cellStyle name="Normal 2 2 3 6 2 2 7 4" xfId="28892"/>
    <cellStyle name="Normal 2 2 3 6 2 2 7 5" xfId="35338"/>
    <cellStyle name="Normal 2 2 3 6 2 2 7 6" xfId="56833"/>
    <cellStyle name="Normal 2 2 3 6 2 2 8" xfId="10207"/>
    <cellStyle name="Normal 2 2 3 6 2 2 8 2" xfId="23085"/>
    <cellStyle name="Normal 2 2 3 6 2 2 8 2 2" xfId="53365"/>
    <cellStyle name="Normal 2 2 3 6 2 2 8 3" xfId="38653"/>
    <cellStyle name="Normal 2 2 3 6 2 2 9" xfId="10208"/>
    <cellStyle name="Normal 2 2 3 6 2 2 9 2" xfId="23086"/>
    <cellStyle name="Normal 2 2 3 6 2 2 9 2 2" xfId="54904"/>
    <cellStyle name="Normal 2 2 3 6 2 2 9 3" xfId="40192"/>
    <cellStyle name="Normal 2 2 3 6 2 20" xfId="60253"/>
    <cellStyle name="Normal 2 2 3 6 2 21" xfId="61088"/>
    <cellStyle name="Normal 2 2 3 6 2 3" xfId="651"/>
    <cellStyle name="Normal 2 2 3 6 2 3 10" xfId="31507"/>
    <cellStyle name="Normal 2 2 3 6 2 3 11" xfId="56839"/>
    <cellStyle name="Normal 2 2 3 6 2 3 12" xfId="60260"/>
    <cellStyle name="Normal 2 2 3 6 2 3 13" xfId="61978"/>
    <cellStyle name="Normal 2 2 3 6 2 3 2" xfId="1669"/>
    <cellStyle name="Normal 2 2 3 6 2 3 2 10" xfId="56840"/>
    <cellStyle name="Normal 2 2 3 6 2 3 2 11" xfId="60261"/>
    <cellStyle name="Normal 2 2 3 6 2 3 2 12" xfId="61979"/>
    <cellStyle name="Normal 2 2 3 6 2 3 2 2" xfId="2794"/>
    <cellStyle name="Normal 2 2 3 6 2 3 2 2 2" xfId="10212"/>
    <cellStyle name="Normal 2 2 3 6 2 3 2 2 2 2" xfId="23090"/>
    <cellStyle name="Normal 2 2 3 6 2 3 2 2 2 2 2" xfId="51821"/>
    <cellStyle name="Normal 2 2 3 6 2 3 2 2 2 3" xfId="37108"/>
    <cellStyle name="Normal 2 2 3 6 2 3 2 2 3" xfId="23089"/>
    <cellStyle name="Normal 2 2 3 6 2 3 2 2 3 2" xfId="43496"/>
    <cellStyle name="Normal 2 2 3 6 2 3 2 2 4" xfId="10211"/>
    <cellStyle name="Normal 2 2 3 6 2 3 2 2 4 2" xfId="48340"/>
    <cellStyle name="Normal 2 2 3 6 2 3 2 2 5" xfId="30308"/>
    <cellStyle name="Normal 2 2 3 6 2 3 2 2 6" xfId="33627"/>
    <cellStyle name="Normal 2 2 3 6 2 3 2 2 7" xfId="58603"/>
    <cellStyle name="Normal 2 2 3 6 2 3 2 2 8" xfId="63742"/>
    <cellStyle name="Normal 2 2 3 6 2 3 2 3" xfId="10213"/>
    <cellStyle name="Normal 2 2 3 6 2 3 2 3 2" xfId="23091"/>
    <cellStyle name="Normal 2 2 3 6 2 3 2 3 2 2" xfId="50058"/>
    <cellStyle name="Normal 2 2 3 6 2 3 2 3 3" xfId="35345"/>
    <cellStyle name="Normal 2 2 3 6 2 3 2 4" xfId="10214"/>
    <cellStyle name="Normal 2 2 3 6 2 3 2 4 2" xfId="23092"/>
    <cellStyle name="Normal 2 2 3 6 2 3 2 4 2 2" xfId="53372"/>
    <cellStyle name="Normal 2 2 3 6 2 3 2 4 3" xfId="38660"/>
    <cellStyle name="Normal 2 2 3 6 2 3 2 5" xfId="10210"/>
    <cellStyle name="Normal 2 2 3 6 2 3 2 5 2" xfId="54911"/>
    <cellStyle name="Normal 2 2 3 6 2 3 2 5 3" xfId="40199"/>
    <cellStyle name="Normal 2 2 3 6 2 3 2 6" xfId="23088"/>
    <cellStyle name="Normal 2 2 3 6 2 3 2 6 2" xfId="42382"/>
    <cellStyle name="Normal 2 2 3 6 2 3 2 7" xfId="4518"/>
    <cellStyle name="Normal 2 2 3 6 2 3 2 7 2" xfId="45040"/>
    <cellStyle name="Normal 2 2 3 6 2 3 2 8" xfId="28160"/>
    <cellStyle name="Normal 2 2 3 6 2 3 2 8 2" xfId="47226"/>
    <cellStyle name="Normal 2 2 3 6 2 3 2 9" xfId="32513"/>
    <cellStyle name="Normal 2 2 3 6 2 3 3" xfId="2793"/>
    <cellStyle name="Normal 2 2 3 6 2 3 3 2" xfId="10216"/>
    <cellStyle name="Normal 2 2 3 6 2 3 3 2 2" xfId="23094"/>
    <cellStyle name="Normal 2 2 3 6 2 3 3 2 2 2" xfId="51820"/>
    <cellStyle name="Normal 2 2 3 6 2 3 3 2 3" xfId="37107"/>
    <cellStyle name="Normal 2 2 3 6 2 3 3 3" xfId="23093"/>
    <cellStyle name="Normal 2 2 3 6 2 3 3 3 2" xfId="43495"/>
    <cellStyle name="Normal 2 2 3 6 2 3 3 4" xfId="10215"/>
    <cellStyle name="Normal 2 2 3 6 2 3 3 4 2" xfId="48339"/>
    <cellStyle name="Normal 2 2 3 6 2 3 3 5" xfId="30307"/>
    <cellStyle name="Normal 2 2 3 6 2 3 3 6" xfId="33626"/>
    <cellStyle name="Normal 2 2 3 6 2 3 3 7" xfId="58602"/>
    <cellStyle name="Normal 2 2 3 6 2 3 3 8" xfId="63741"/>
    <cellStyle name="Normal 2 2 3 6 2 3 4" xfId="10217"/>
    <cellStyle name="Normal 2 2 3 6 2 3 4 2" xfId="23095"/>
    <cellStyle name="Normal 2 2 3 6 2 3 4 2 2" xfId="50057"/>
    <cellStyle name="Normal 2 2 3 6 2 3 4 3" xfId="35344"/>
    <cellStyle name="Normal 2 2 3 6 2 3 5" xfId="10218"/>
    <cellStyle name="Normal 2 2 3 6 2 3 5 2" xfId="23096"/>
    <cellStyle name="Normal 2 2 3 6 2 3 5 2 2" xfId="53371"/>
    <cellStyle name="Normal 2 2 3 6 2 3 5 3" xfId="38659"/>
    <cellStyle name="Normal 2 2 3 6 2 3 6" xfId="10209"/>
    <cellStyle name="Normal 2 2 3 6 2 3 6 2" xfId="54910"/>
    <cellStyle name="Normal 2 2 3 6 2 3 6 3" xfId="40198"/>
    <cellStyle name="Normal 2 2 3 6 2 3 7" xfId="23087"/>
    <cellStyle name="Normal 2 2 3 6 2 3 7 2" xfId="41376"/>
    <cellStyle name="Normal 2 2 3 6 2 3 8" xfId="4517"/>
    <cellStyle name="Normal 2 2 3 6 2 3 8 2" xfId="45039"/>
    <cellStyle name="Normal 2 2 3 6 2 3 9" xfId="28159"/>
    <cellStyle name="Normal 2 2 3 6 2 3 9 2" xfId="46220"/>
    <cellStyle name="Normal 2 2 3 6 2 4" xfId="848"/>
    <cellStyle name="Normal 2 2 3 6 2 4 10" xfId="56841"/>
    <cellStyle name="Normal 2 2 3 6 2 4 11" xfId="60262"/>
    <cellStyle name="Normal 2 2 3 6 2 4 12" xfId="61980"/>
    <cellStyle name="Normal 2 2 3 6 2 4 2" xfId="2795"/>
    <cellStyle name="Normal 2 2 3 6 2 4 2 2" xfId="10221"/>
    <cellStyle name="Normal 2 2 3 6 2 4 2 2 2" xfId="23099"/>
    <cellStyle name="Normal 2 2 3 6 2 4 2 2 2 2" xfId="51822"/>
    <cellStyle name="Normal 2 2 3 6 2 4 2 2 3" xfId="37109"/>
    <cellStyle name="Normal 2 2 3 6 2 4 2 3" xfId="23098"/>
    <cellStyle name="Normal 2 2 3 6 2 4 2 3 2" xfId="43497"/>
    <cellStyle name="Normal 2 2 3 6 2 4 2 4" xfId="10220"/>
    <cellStyle name="Normal 2 2 3 6 2 4 2 4 2" xfId="48341"/>
    <cellStyle name="Normal 2 2 3 6 2 4 2 5" xfId="30309"/>
    <cellStyle name="Normal 2 2 3 6 2 4 2 6" xfId="33628"/>
    <cellStyle name="Normal 2 2 3 6 2 4 2 7" xfId="58604"/>
    <cellStyle name="Normal 2 2 3 6 2 4 2 8" xfId="63743"/>
    <cellStyle name="Normal 2 2 3 6 2 4 3" xfId="10222"/>
    <cellStyle name="Normal 2 2 3 6 2 4 3 2" xfId="23100"/>
    <cellStyle name="Normal 2 2 3 6 2 4 3 2 2" xfId="50059"/>
    <cellStyle name="Normal 2 2 3 6 2 4 3 3" xfId="35346"/>
    <cellStyle name="Normal 2 2 3 6 2 4 4" xfId="10223"/>
    <cellStyle name="Normal 2 2 3 6 2 4 4 2" xfId="23101"/>
    <cellStyle name="Normal 2 2 3 6 2 4 4 2 2" xfId="53373"/>
    <cellStyle name="Normal 2 2 3 6 2 4 4 3" xfId="38661"/>
    <cellStyle name="Normal 2 2 3 6 2 4 5" xfId="10219"/>
    <cellStyle name="Normal 2 2 3 6 2 4 5 2" xfId="54912"/>
    <cellStyle name="Normal 2 2 3 6 2 4 5 3" xfId="40200"/>
    <cellStyle name="Normal 2 2 3 6 2 4 6" xfId="23097"/>
    <cellStyle name="Normal 2 2 3 6 2 4 6 2" xfId="41564"/>
    <cellStyle name="Normal 2 2 3 6 2 4 7" xfId="4519"/>
    <cellStyle name="Normal 2 2 3 6 2 4 7 2" xfId="45041"/>
    <cellStyle name="Normal 2 2 3 6 2 4 8" xfId="28161"/>
    <cellStyle name="Normal 2 2 3 6 2 4 8 2" xfId="46408"/>
    <cellStyle name="Normal 2 2 3 6 2 4 9" xfId="31695"/>
    <cellStyle name="Normal 2 2 3 6 2 5" xfId="1089"/>
    <cellStyle name="Normal 2 2 3 6 2 5 10" xfId="56842"/>
    <cellStyle name="Normal 2 2 3 6 2 5 11" xfId="60263"/>
    <cellStyle name="Normal 2 2 3 6 2 5 12" xfId="61981"/>
    <cellStyle name="Normal 2 2 3 6 2 5 2" xfId="2796"/>
    <cellStyle name="Normal 2 2 3 6 2 5 2 2" xfId="10226"/>
    <cellStyle name="Normal 2 2 3 6 2 5 2 2 2" xfId="23104"/>
    <cellStyle name="Normal 2 2 3 6 2 5 2 2 2 2" xfId="51823"/>
    <cellStyle name="Normal 2 2 3 6 2 5 2 2 3" xfId="37110"/>
    <cellStyle name="Normal 2 2 3 6 2 5 2 3" xfId="23103"/>
    <cellStyle name="Normal 2 2 3 6 2 5 2 3 2" xfId="43498"/>
    <cellStyle name="Normal 2 2 3 6 2 5 2 4" xfId="10225"/>
    <cellStyle name="Normal 2 2 3 6 2 5 2 4 2" xfId="48342"/>
    <cellStyle name="Normal 2 2 3 6 2 5 2 5" xfId="30310"/>
    <cellStyle name="Normal 2 2 3 6 2 5 2 6" xfId="33629"/>
    <cellStyle name="Normal 2 2 3 6 2 5 2 7" xfId="58605"/>
    <cellStyle name="Normal 2 2 3 6 2 5 2 8" xfId="63744"/>
    <cellStyle name="Normal 2 2 3 6 2 5 3" xfId="10227"/>
    <cellStyle name="Normal 2 2 3 6 2 5 3 2" xfId="23105"/>
    <cellStyle name="Normal 2 2 3 6 2 5 3 2 2" xfId="50060"/>
    <cellStyle name="Normal 2 2 3 6 2 5 3 3" xfId="35347"/>
    <cellStyle name="Normal 2 2 3 6 2 5 4" xfId="10228"/>
    <cellStyle name="Normal 2 2 3 6 2 5 4 2" xfId="23106"/>
    <cellStyle name="Normal 2 2 3 6 2 5 4 2 2" xfId="53374"/>
    <cellStyle name="Normal 2 2 3 6 2 5 4 3" xfId="38662"/>
    <cellStyle name="Normal 2 2 3 6 2 5 5" xfId="10224"/>
    <cellStyle name="Normal 2 2 3 6 2 5 5 2" xfId="54913"/>
    <cellStyle name="Normal 2 2 3 6 2 5 5 3" xfId="40201"/>
    <cellStyle name="Normal 2 2 3 6 2 5 6" xfId="23102"/>
    <cellStyle name="Normal 2 2 3 6 2 5 6 2" xfId="41803"/>
    <cellStyle name="Normal 2 2 3 6 2 5 7" xfId="4520"/>
    <cellStyle name="Normal 2 2 3 6 2 5 7 2" xfId="45042"/>
    <cellStyle name="Normal 2 2 3 6 2 5 8" xfId="28162"/>
    <cellStyle name="Normal 2 2 3 6 2 5 8 2" xfId="46647"/>
    <cellStyle name="Normal 2 2 3 6 2 5 9" xfId="31934"/>
    <cellStyle name="Normal 2 2 3 6 2 6" xfId="1356"/>
    <cellStyle name="Normal 2 2 3 6 2 6 10" xfId="56843"/>
    <cellStyle name="Normal 2 2 3 6 2 6 11" xfId="60264"/>
    <cellStyle name="Normal 2 2 3 6 2 6 12" xfId="61982"/>
    <cellStyle name="Normal 2 2 3 6 2 6 2" xfId="2797"/>
    <cellStyle name="Normal 2 2 3 6 2 6 2 2" xfId="10231"/>
    <cellStyle name="Normal 2 2 3 6 2 6 2 2 2" xfId="23109"/>
    <cellStyle name="Normal 2 2 3 6 2 6 2 2 2 2" xfId="51824"/>
    <cellStyle name="Normal 2 2 3 6 2 6 2 2 3" xfId="37111"/>
    <cellStyle name="Normal 2 2 3 6 2 6 2 3" xfId="23108"/>
    <cellStyle name="Normal 2 2 3 6 2 6 2 3 2" xfId="43499"/>
    <cellStyle name="Normal 2 2 3 6 2 6 2 4" xfId="10230"/>
    <cellStyle name="Normal 2 2 3 6 2 6 2 4 2" xfId="48343"/>
    <cellStyle name="Normal 2 2 3 6 2 6 2 5" xfId="30311"/>
    <cellStyle name="Normal 2 2 3 6 2 6 2 6" xfId="33630"/>
    <cellStyle name="Normal 2 2 3 6 2 6 2 7" xfId="58606"/>
    <cellStyle name="Normal 2 2 3 6 2 6 2 8" xfId="63745"/>
    <cellStyle name="Normal 2 2 3 6 2 6 3" xfId="10232"/>
    <cellStyle name="Normal 2 2 3 6 2 6 3 2" xfId="23110"/>
    <cellStyle name="Normal 2 2 3 6 2 6 3 2 2" xfId="50061"/>
    <cellStyle name="Normal 2 2 3 6 2 6 3 3" xfId="35348"/>
    <cellStyle name="Normal 2 2 3 6 2 6 4" xfId="10233"/>
    <cellStyle name="Normal 2 2 3 6 2 6 4 2" xfId="23111"/>
    <cellStyle name="Normal 2 2 3 6 2 6 4 2 2" xfId="53375"/>
    <cellStyle name="Normal 2 2 3 6 2 6 4 3" xfId="38663"/>
    <cellStyle name="Normal 2 2 3 6 2 6 5" xfId="10229"/>
    <cellStyle name="Normal 2 2 3 6 2 6 5 2" xfId="54914"/>
    <cellStyle name="Normal 2 2 3 6 2 6 5 3" xfId="40202"/>
    <cellStyle name="Normal 2 2 3 6 2 6 6" xfId="23107"/>
    <cellStyle name="Normal 2 2 3 6 2 6 6 2" xfId="42070"/>
    <cellStyle name="Normal 2 2 3 6 2 6 7" xfId="4521"/>
    <cellStyle name="Normal 2 2 3 6 2 6 7 2" xfId="45043"/>
    <cellStyle name="Normal 2 2 3 6 2 6 8" xfId="28163"/>
    <cellStyle name="Normal 2 2 3 6 2 6 8 2" xfId="46914"/>
    <cellStyle name="Normal 2 2 3 6 2 6 9" xfId="32201"/>
    <cellStyle name="Normal 2 2 3 6 2 7" xfId="338"/>
    <cellStyle name="Normal 2 2 3 6 2 7 10" xfId="61971"/>
    <cellStyle name="Normal 2 2 3 6 2 7 2" xfId="2786"/>
    <cellStyle name="Normal 2 2 3 6 2 7 2 2" xfId="10236"/>
    <cellStyle name="Normal 2 2 3 6 2 7 2 2 2" xfId="23114"/>
    <cellStyle name="Normal 2 2 3 6 2 7 2 2 2 2" xfId="52449"/>
    <cellStyle name="Normal 2 2 3 6 2 7 2 2 3" xfId="37737"/>
    <cellStyle name="Normal 2 2 3 6 2 7 2 3" xfId="23113"/>
    <cellStyle name="Normal 2 2 3 6 2 7 2 3 2" xfId="43488"/>
    <cellStyle name="Normal 2 2 3 6 2 7 2 4" xfId="10235"/>
    <cellStyle name="Normal 2 2 3 6 2 7 2 4 2" xfId="48332"/>
    <cellStyle name="Normal 2 2 3 6 2 7 2 5" xfId="30939"/>
    <cellStyle name="Normal 2 2 3 6 2 7 2 6" xfId="33619"/>
    <cellStyle name="Normal 2 2 3 6 2 7 2 7" xfId="59231"/>
    <cellStyle name="Normal 2 2 3 6 2 7 2 8" xfId="64370"/>
    <cellStyle name="Normal 2 2 3 6 2 7 3" xfId="10237"/>
    <cellStyle name="Normal 2 2 3 6 2 7 3 2" xfId="23115"/>
    <cellStyle name="Normal 2 2 3 6 2 7 3 2 2" xfId="50050"/>
    <cellStyle name="Normal 2 2 3 6 2 7 3 3" xfId="35337"/>
    <cellStyle name="Normal 2 2 3 6 2 7 4" xfId="10234"/>
    <cellStyle name="Normal 2 2 3 6 2 7 4 2" xfId="41095"/>
    <cellStyle name="Normal 2 2 3 6 2 7 5" xfId="23112"/>
    <cellStyle name="Normal 2 2 3 6 2 7 5 2" xfId="45939"/>
    <cellStyle name="Normal 2 2 3 6 2 7 6" xfId="4510"/>
    <cellStyle name="Normal 2 2 3 6 2 7 7" xfId="28971"/>
    <cellStyle name="Normal 2 2 3 6 2 7 8" xfId="31226"/>
    <cellStyle name="Normal 2 2 3 6 2 7 9" xfId="56832"/>
    <cellStyle name="Normal 2 2 3 6 2 8" xfId="1896"/>
    <cellStyle name="Normal 2 2 3 6 2 8 2" xfId="10239"/>
    <cellStyle name="Normal 2 2 3 6 2 8 2 2" xfId="23117"/>
    <cellStyle name="Normal 2 2 3 6 2 8 2 2 2" xfId="50835"/>
    <cellStyle name="Normal 2 2 3 6 2 8 2 3" xfId="36122"/>
    <cellStyle name="Normal 2 2 3 6 2 8 3" xfId="10238"/>
    <cellStyle name="Normal 2 2 3 6 2 8 3 2" xfId="42605"/>
    <cellStyle name="Normal 2 2 3 6 2 8 4" xfId="23116"/>
    <cellStyle name="Normal 2 2 3 6 2 8 4 2" xfId="47449"/>
    <cellStyle name="Normal 2 2 3 6 2 8 5" xfId="5295"/>
    <cellStyle name="Normal 2 2 3 6 2 8 6" xfId="29313"/>
    <cellStyle name="Normal 2 2 3 6 2 8 7" xfId="32736"/>
    <cellStyle name="Normal 2 2 3 6 2 8 8" xfId="57617"/>
    <cellStyle name="Normal 2 2 3 6 2 8 9" xfId="62756"/>
    <cellStyle name="Normal 2 2 3 6 2 9" xfId="10240"/>
    <cellStyle name="Normal 2 2 3 6 2 9 2" xfId="10241"/>
    <cellStyle name="Normal 2 2 3 6 2 9 2 2" xfId="23119"/>
    <cellStyle name="Normal 2 2 3 6 2 9 2 3" xfId="51032"/>
    <cellStyle name="Normal 2 2 3 6 2 9 3" xfId="23118"/>
    <cellStyle name="Normal 2 2 3 6 2 9 4" xfId="29516"/>
    <cellStyle name="Normal 2 2 3 6 2 9 5" xfId="36319"/>
    <cellStyle name="Normal 2 2 3 6 2 9 6" xfId="57814"/>
    <cellStyle name="Normal 2 2 3 6 2 9 7" xfId="62953"/>
    <cellStyle name="Normal 2 2 3 6 20" xfId="28151"/>
    <cellStyle name="Normal 2 2 3 6 21" xfId="31067"/>
    <cellStyle name="Normal 2 2 3 6 22" xfId="55681"/>
    <cellStyle name="Normal 2 2 3 6 23" xfId="59386"/>
    <cellStyle name="Normal 2 2 3 6 24" xfId="60252"/>
    <cellStyle name="Normal 2 2 3 6 25" xfId="60998"/>
    <cellStyle name="Normal 2 2 3 6 3" xfId="469"/>
    <cellStyle name="Normal 2 2 3 6 3 10" xfId="10243"/>
    <cellStyle name="Normal 2 2 3 6 3 10 2" xfId="23121"/>
    <cellStyle name="Normal 2 2 3 6 3 10 2 2" xfId="54915"/>
    <cellStyle name="Normal 2 2 3 6 3 10 3" xfId="40203"/>
    <cellStyle name="Normal 2 2 3 6 3 11" xfId="10242"/>
    <cellStyle name="Normal 2 2 3 6 3 11 2" xfId="41213"/>
    <cellStyle name="Normal 2 2 3 6 3 12" xfId="23120"/>
    <cellStyle name="Normal 2 2 3 6 3 12 2" xfId="45044"/>
    <cellStyle name="Normal 2 2 3 6 3 13" xfId="3672"/>
    <cellStyle name="Normal 2 2 3 6 3 13 2" xfId="46057"/>
    <cellStyle name="Normal 2 2 3 6 3 14" xfId="28164"/>
    <cellStyle name="Normal 2 2 3 6 3 15" xfId="31344"/>
    <cellStyle name="Normal 2 2 3 6 3 16" xfId="55785"/>
    <cellStyle name="Normal 2 2 3 6 3 17" xfId="60265"/>
    <cellStyle name="Normal 2 2 3 6 3 18" xfId="61133"/>
    <cellStyle name="Normal 2 2 3 6 3 2" xfId="652"/>
    <cellStyle name="Normal 2 2 3 6 3 2 10" xfId="31508"/>
    <cellStyle name="Normal 2 2 3 6 3 2 11" xfId="56845"/>
    <cellStyle name="Normal 2 2 3 6 3 2 12" xfId="60266"/>
    <cellStyle name="Normal 2 2 3 6 3 2 13" xfId="61984"/>
    <cellStyle name="Normal 2 2 3 6 3 2 2" xfId="1729"/>
    <cellStyle name="Normal 2 2 3 6 3 2 2 10" xfId="56846"/>
    <cellStyle name="Normal 2 2 3 6 3 2 2 11" xfId="60267"/>
    <cellStyle name="Normal 2 2 3 6 3 2 2 12" xfId="61985"/>
    <cellStyle name="Normal 2 2 3 6 3 2 2 2" xfId="2800"/>
    <cellStyle name="Normal 2 2 3 6 3 2 2 2 2" xfId="10247"/>
    <cellStyle name="Normal 2 2 3 6 3 2 2 2 2 2" xfId="23125"/>
    <cellStyle name="Normal 2 2 3 6 3 2 2 2 2 2 2" xfId="51826"/>
    <cellStyle name="Normal 2 2 3 6 3 2 2 2 2 3" xfId="37113"/>
    <cellStyle name="Normal 2 2 3 6 3 2 2 2 3" xfId="23124"/>
    <cellStyle name="Normal 2 2 3 6 3 2 2 2 3 2" xfId="43502"/>
    <cellStyle name="Normal 2 2 3 6 3 2 2 2 4" xfId="10246"/>
    <cellStyle name="Normal 2 2 3 6 3 2 2 2 4 2" xfId="48346"/>
    <cellStyle name="Normal 2 2 3 6 3 2 2 2 5" xfId="30313"/>
    <cellStyle name="Normal 2 2 3 6 3 2 2 2 6" xfId="33633"/>
    <cellStyle name="Normal 2 2 3 6 3 2 2 2 7" xfId="58608"/>
    <cellStyle name="Normal 2 2 3 6 3 2 2 2 8" xfId="63747"/>
    <cellStyle name="Normal 2 2 3 6 3 2 2 3" xfId="10248"/>
    <cellStyle name="Normal 2 2 3 6 3 2 2 3 2" xfId="23126"/>
    <cellStyle name="Normal 2 2 3 6 3 2 2 3 2 2" xfId="50064"/>
    <cellStyle name="Normal 2 2 3 6 3 2 2 3 3" xfId="35351"/>
    <cellStyle name="Normal 2 2 3 6 3 2 2 4" xfId="10249"/>
    <cellStyle name="Normal 2 2 3 6 3 2 2 4 2" xfId="23127"/>
    <cellStyle name="Normal 2 2 3 6 3 2 2 4 2 2" xfId="53378"/>
    <cellStyle name="Normal 2 2 3 6 3 2 2 4 3" xfId="38666"/>
    <cellStyle name="Normal 2 2 3 6 3 2 2 5" xfId="10245"/>
    <cellStyle name="Normal 2 2 3 6 3 2 2 5 2" xfId="54917"/>
    <cellStyle name="Normal 2 2 3 6 3 2 2 5 3" xfId="40205"/>
    <cellStyle name="Normal 2 2 3 6 3 2 2 6" xfId="23123"/>
    <cellStyle name="Normal 2 2 3 6 3 2 2 6 2" xfId="42442"/>
    <cellStyle name="Normal 2 2 3 6 3 2 2 7" xfId="4524"/>
    <cellStyle name="Normal 2 2 3 6 3 2 2 7 2" xfId="45046"/>
    <cellStyle name="Normal 2 2 3 6 3 2 2 8" xfId="28166"/>
    <cellStyle name="Normal 2 2 3 6 3 2 2 8 2" xfId="47286"/>
    <cellStyle name="Normal 2 2 3 6 3 2 2 9" xfId="32573"/>
    <cellStyle name="Normal 2 2 3 6 3 2 3" xfId="2799"/>
    <cellStyle name="Normal 2 2 3 6 3 2 3 2" xfId="10251"/>
    <cellStyle name="Normal 2 2 3 6 3 2 3 2 2" xfId="23129"/>
    <cellStyle name="Normal 2 2 3 6 3 2 3 2 2 2" xfId="51825"/>
    <cellStyle name="Normal 2 2 3 6 3 2 3 2 3" xfId="37112"/>
    <cellStyle name="Normal 2 2 3 6 3 2 3 3" xfId="23128"/>
    <cellStyle name="Normal 2 2 3 6 3 2 3 3 2" xfId="43501"/>
    <cellStyle name="Normal 2 2 3 6 3 2 3 4" xfId="10250"/>
    <cellStyle name="Normal 2 2 3 6 3 2 3 4 2" xfId="48345"/>
    <cellStyle name="Normal 2 2 3 6 3 2 3 5" xfId="30312"/>
    <cellStyle name="Normal 2 2 3 6 3 2 3 6" xfId="33632"/>
    <cellStyle name="Normal 2 2 3 6 3 2 3 7" xfId="58607"/>
    <cellStyle name="Normal 2 2 3 6 3 2 3 8" xfId="63746"/>
    <cellStyle name="Normal 2 2 3 6 3 2 4" xfId="10252"/>
    <cellStyle name="Normal 2 2 3 6 3 2 4 2" xfId="23130"/>
    <cellStyle name="Normal 2 2 3 6 3 2 4 2 2" xfId="50063"/>
    <cellStyle name="Normal 2 2 3 6 3 2 4 3" xfId="35350"/>
    <cellStyle name="Normal 2 2 3 6 3 2 5" xfId="10253"/>
    <cellStyle name="Normal 2 2 3 6 3 2 5 2" xfId="23131"/>
    <cellStyle name="Normal 2 2 3 6 3 2 5 2 2" xfId="53377"/>
    <cellStyle name="Normal 2 2 3 6 3 2 5 3" xfId="38665"/>
    <cellStyle name="Normal 2 2 3 6 3 2 6" xfId="10244"/>
    <cellStyle name="Normal 2 2 3 6 3 2 6 2" xfId="54916"/>
    <cellStyle name="Normal 2 2 3 6 3 2 6 3" xfId="40204"/>
    <cellStyle name="Normal 2 2 3 6 3 2 7" xfId="23122"/>
    <cellStyle name="Normal 2 2 3 6 3 2 7 2" xfId="41377"/>
    <cellStyle name="Normal 2 2 3 6 3 2 8" xfId="4523"/>
    <cellStyle name="Normal 2 2 3 6 3 2 8 2" xfId="45045"/>
    <cellStyle name="Normal 2 2 3 6 3 2 9" xfId="28165"/>
    <cellStyle name="Normal 2 2 3 6 3 2 9 2" xfId="46221"/>
    <cellStyle name="Normal 2 2 3 6 3 3" xfId="910"/>
    <cellStyle name="Normal 2 2 3 6 3 3 10" xfId="56847"/>
    <cellStyle name="Normal 2 2 3 6 3 3 11" xfId="60268"/>
    <cellStyle name="Normal 2 2 3 6 3 3 12" xfId="61986"/>
    <cellStyle name="Normal 2 2 3 6 3 3 2" xfId="2801"/>
    <cellStyle name="Normal 2 2 3 6 3 3 2 2" xfId="10256"/>
    <cellStyle name="Normal 2 2 3 6 3 3 2 2 2" xfId="23134"/>
    <cellStyle name="Normal 2 2 3 6 3 3 2 2 2 2" xfId="51827"/>
    <cellStyle name="Normal 2 2 3 6 3 3 2 2 3" xfId="37114"/>
    <cellStyle name="Normal 2 2 3 6 3 3 2 3" xfId="23133"/>
    <cellStyle name="Normal 2 2 3 6 3 3 2 3 2" xfId="43503"/>
    <cellStyle name="Normal 2 2 3 6 3 3 2 4" xfId="10255"/>
    <cellStyle name="Normal 2 2 3 6 3 3 2 4 2" xfId="48347"/>
    <cellStyle name="Normal 2 2 3 6 3 3 2 5" xfId="30314"/>
    <cellStyle name="Normal 2 2 3 6 3 3 2 6" xfId="33634"/>
    <cellStyle name="Normal 2 2 3 6 3 3 2 7" xfId="58609"/>
    <cellStyle name="Normal 2 2 3 6 3 3 2 8" xfId="63748"/>
    <cellStyle name="Normal 2 2 3 6 3 3 3" xfId="10257"/>
    <cellStyle name="Normal 2 2 3 6 3 3 3 2" xfId="23135"/>
    <cellStyle name="Normal 2 2 3 6 3 3 3 2 2" xfId="50065"/>
    <cellStyle name="Normal 2 2 3 6 3 3 3 3" xfId="35352"/>
    <cellStyle name="Normal 2 2 3 6 3 3 4" xfId="10258"/>
    <cellStyle name="Normal 2 2 3 6 3 3 4 2" xfId="23136"/>
    <cellStyle name="Normal 2 2 3 6 3 3 4 2 2" xfId="53379"/>
    <cellStyle name="Normal 2 2 3 6 3 3 4 3" xfId="38667"/>
    <cellStyle name="Normal 2 2 3 6 3 3 5" xfId="10254"/>
    <cellStyle name="Normal 2 2 3 6 3 3 5 2" xfId="54918"/>
    <cellStyle name="Normal 2 2 3 6 3 3 5 3" xfId="40206"/>
    <cellStyle name="Normal 2 2 3 6 3 3 6" xfId="23132"/>
    <cellStyle name="Normal 2 2 3 6 3 3 6 2" xfId="41624"/>
    <cellStyle name="Normal 2 2 3 6 3 3 7" xfId="4525"/>
    <cellStyle name="Normal 2 2 3 6 3 3 7 2" xfId="45047"/>
    <cellStyle name="Normal 2 2 3 6 3 3 8" xfId="28167"/>
    <cellStyle name="Normal 2 2 3 6 3 3 8 2" xfId="46468"/>
    <cellStyle name="Normal 2 2 3 6 3 3 9" xfId="31755"/>
    <cellStyle name="Normal 2 2 3 6 3 4" xfId="1149"/>
    <cellStyle name="Normal 2 2 3 6 3 4 10" xfId="56848"/>
    <cellStyle name="Normal 2 2 3 6 3 4 11" xfId="60269"/>
    <cellStyle name="Normal 2 2 3 6 3 4 12" xfId="61987"/>
    <cellStyle name="Normal 2 2 3 6 3 4 2" xfId="2802"/>
    <cellStyle name="Normal 2 2 3 6 3 4 2 2" xfId="10261"/>
    <cellStyle name="Normal 2 2 3 6 3 4 2 2 2" xfId="23139"/>
    <cellStyle name="Normal 2 2 3 6 3 4 2 2 2 2" xfId="51828"/>
    <cellStyle name="Normal 2 2 3 6 3 4 2 2 3" xfId="37115"/>
    <cellStyle name="Normal 2 2 3 6 3 4 2 3" xfId="23138"/>
    <cellStyle name="Normal 2 2 3 6 3 4 2 3 2" xfId="43504"/>
    <cellStyle name="Normal 2 2 3 6 3 4 2 4" xfId="10260"/>
    <cellStyle name="Normal 2 2 3 6 3 4 2 4 2" xfId="48348"/>
    <cellStyle name="Normal 2 2 3 6 3 4 2 5" xfId="30315"/>
    <cellStyle name="Normal 2 2 3 6 3 4 2 6" xfId="33635"/>
    <cellStyle name="Normal 2 2 3 6 3 4 2 7" xfId="58610"/>
    <cellStyle name="Normal 2 2 3 6 3 4 2 8" xfId="63749"/>
    <cellStyle name="Normal 2 2 3 6 3 4 3" xfId="10262"/>
    <cellStyle name="Normal 2 2 3 6 3 4 3 2" xfId="23140"/>
    <cellStyle name="Normal 2 2 3 6 3 4 3 2 2" xfId="50066"/>
    <cellStyle name="Normal 2 2 3 6 3 4 3 3" xfId="35353"/>
    <cellStyle name="Normal 2 2 3 6 3 4 4" xfId="10263"/>
    <cellStyle name="Normal 2 2 3 6 3 4 4 2" xfId="23141"/>
    <cellStyle name="Normal 2 2 3 6 3 4 4 2 2" xfId="53380"/>
    <cellStyle name="Normal 2 2 3 6 3 4 4 3" xfId="38668"/>
    <cellStyle name="Normal 2 2 3 6 3 4 5" xfId="10259"/>
    <cellStyle name="Normal 2 2 3 6 3 4 5 2" xfId="54919"/>
    <cellStyle name="Normal 2 2 3 6 3 4 5 3" xfId="40207"/>
    <cellStyle name="Normal 2 2 3 6 3 4 6" xfId="23137"/>
    <cellStyle name="Normal 2 2 3 6 3 4 6 2" xfId="41863"/>
    <cellStyle name="Normal 2 2 3 6 3 4 7" xfId="4526"/>
    <cellStyle name="Normal 2 2 3 6 3 4 7 2" xfId="45048"/>
    <cellStyle name="Normal 2 2 3 6 3 4 8" xfId="28168"/>
    <cellStyle name="Normal 2 2 3 6 3 4 8 2" xfId="46707"/>
    <cellStyle name="Normal 2 2 3 6 3 4 9" xfId="31994"/>
    <cellStyle name="Normal 2 2 3 6 3 5" xfId="1416"/>
    <cellStyle name="Normal 2 2 3 6 3 5 10" xfId="56849"/>
    <cellStyle name="Normal 2 2 3 6 3 5 11" xfId="60270"/>
    <cellStyle name="Normal 2 2 3 6 3 5 12" xfId="61988"/>
    <cellStyle name="Normal 2 2 3 6 3 5 2" xfId="2803"/>
    <cellStyle name="Normal 2 2 3 6 3 5 2 2" xfId="10266"/>
    <cellStyle name="Normal 2 2 3 6 3 5 2 2 2" xfId="23144"/>
    <cellStyle name="Normal 2 2 3 6 3 5 2 2 2 2" xfId="51829"/>
    <cellStyle name="Normal 2 2 3 6 3 5 2 2 3" xfId="37116"/>
    <cellStyle name="Normal 2 2 3 6 3 5 2 3" xfId="23143"/>
    <cellStyle name="Normal 2 2 3 6 3 5 2 3 2" xfId="43505"/>
    <cellStyle name="Normal 2 2 3 6 3 5 2 4" xfId="10265"/>
    <cellStyle name="Normal 2 2 3 6 3 5 2 4 2" xfId="48349"/>
    <cellStyle name="Normal 2 2 3 6 3 5 2 5" xfId="30316"/>
    <cellStyle name="Normal 2 2 3 6 3 5 2 6" xfId="33636"/>
    <cellStyle name="Normal 2 2 3 6 3 5 2 7" xfId="58611"/>
    <cellStyle name="Normal 2 2 3 6 3 5 2 8" xfId="63750"/>
    <cellStyle name="Normal 2 2 3 6 3 5 3" xfId="10267"/>
    <cellStyle name="Normal 2 2 3 6 3 5 3 2" xfId="23145"/>
    <cellStyle name="Normal 2 2 3 6 3 5 3 2 2" xfId="50067"/>
    <cellStyle name="Normal 2 2 3 6 3 5 3 3" xfId="35354"/>
    <cellStyle name="Normal 2 2 3 6 3 5 4" xfId="10268"/>
    <cellStyle name="Normal 2 2 3 6 3 5 4 2" xfId="23146"/>
    <cellStyle name="Normal 2 2 3 6 3 5 4 2 2" xfId="53381"/>
    <cellStyle name="Normal 2 2 3 6 3 5 4 3" xfId="38669"/>
    <cellStyle name="Normal 2 2 3 6 3 5 5" xfId="10264"/>
    <cellStyle name="Normal 2 2 3 6 3 5 5 2" xfId="54920"/>
    <cellStyle name="Normal 2 2 3 6 3 5 5 3" xfId="40208"/>
    <cellStyle name="Normal 2 2 3 6 3 5 6" xfId="23142"/>
    <cellStyle name="Normal 2 2 3 6 3 5 6 2" xfId="42130"/>
    <cellStyle name="Normal 2 2 3 6 3 5 7" xfId="4527"/>
    <cellStyle name="Normal 2 2 3 6 3 5 7 2" xfId="45049"/>
    <cellStyle name="Normal 2 2 3 6 3 5 8" xfId="28169"/>
    <cellStyle name="Normal 2 2 3 6 3 5 8 2" xfId="46974"/>
    <cellStyle name="Normal 2 2 3 6 3 5 9" xfId="32261"/>
    <cellStyle name="Normal 2 2 3 6 3 6" xfId="2798"/>
    <cellStyle name="Normal 2 2 3 6 3 6 10" xfId="61983"/>
    <cellStyle name="Normal 2 2 3 6 3 6 2" xfId="10270"/>
    <cellStyle name="Normal 2 2 3 6 3 6 2 2" xfId="10271"/>
    <cellStyle name="Normal 2 2 3 6 3 6 2 2 2" xfId="23149"/>
    <cellStyle name="Normal 2 2 3 6 3 6 2 2 3" xfId="52509"/>
    <cellStyle name="Normal 2 2 3 6 3 6 2 3" xfId="23148"/>
    <cellStyle name="Normal 2 2 3 6 3 6 2 4" xfId="31001"/>
    <cellStyle name="Normal 2 2 3 6 3 6 2 5" xfId="37797"/>
    <cellStyle name="Normal 2 2 3 6 3 6 2 6" xfId="59291"/>
    <cellStyle name="Normal 2 2 3 6 3 6 2 7" xfId="64430"/>
    <cellStyle name="Normal 2 2 3 6 3 6 3" xfId="10272"/>
    <cellStyle name="Normal 2 2 3 6 3 6 3 2" xfId="23150"/>
    <cellStyle name="Normal 2 2 3 6 3 6 3 2 2" xfId="50062"/>
    <cellStyle name="Normal 2 2 3 6 3 6 3 3" xfId="35349"/>
    <cellStyle name="Normal 2 2 3 6 3 6 4" xfId="10269"/>
    <cellStyle name="Normal 2 2 3 6 3 6 4 2" xfId="43500"/>
    <cellStyle name="Normal 2 2 3 6 3 6 5" xfId="23147"/>
    <cellStyle name="Normal 2 2 3 6 3 6 5 2" xfId="48344"/>
    <cellStyle name="Normal 2 2 3 6 3 6 6" xfId="4522"/>
    <cellStyle name="Normal 2 2 3 6 3 6 7" xfId="28877"/>
    <cellStyle name="Normal 2 2 3 6 3 6 8" xfId="33631"/>
    <cellStyle name="Normal 2 2 3 6 3 6 9" xfId="56844"/>
    <cellStyle name="Normal 2 2 3 6 3 7" xfId="1941"/>
    <cellStyle name="Normal 2 2 3 6 3 7 2" xfId="10274"/>
    <cellStyle name="Normal 2 2 3 6 3 7 2 2" xfId="23152"/>
    <cellStyle name="Normal 2 2 3 6 3 7 2 2 2" xfId="51034"/>
    <cellStyle name="Normal 2 2 3 6 3 7 2 3" xfId="36321"/>
    <cellStyle name="Normal 2 2 3 6 3 7 3" xfId="23151"/>
    <cellStyle name="Normal 2 2 3 6 3 7 3 2" xfId="42650"/>
    <cellStyle name="Normal 2 2 3 6 3 7 4" xfId="10273"/>
    <cellStyle name="Normal 2 2 3 6 3 7 4 2" xfId="47494"/>
    <cellStyle name="Normal 2 2 3 6 3 7 5" xfId="29518"/>
    <cellStyle name="Normal 2 2 3 6 3 7 6" xfId="32781"/>
    <cellStyle name="Normal 2 2 3 6 3 7 7" xfId="57816"/>
    <cellStyle name="Normal 2 2 3 6 3 7 8" xfId="62955"/>
    <cellStyle name="Normal 2 2 3 6 3 8" xfId="10275"/>
    <cellStyle name="Normal 2 2 3 6 3 8 2" xfId="10276"/>
    <cellStyle name="Normal 2 2 3 6 3 8 2 2" xfId="23154"/>
    <cellStyle name="Normal 2 2 3 6 3 8 2 3" xfId="49212"/>
    <cellStyle name="Normal 2 2 3 6 3 8 3" xfId="23153"/>
    <cellStyle name="Normal 2 2 3 6 3 8 4" xfId="27323"/>
    <cellStyle name="Normal 2 2 3 6 3 8 5" xfId="34499"/>
    <cellStyle name="Normal 2 2 3 6 3 8 6" xfId="55994"/>
    <cellStyle name="Normal 2 2 3 6 3 9" xfId="10277"/>
    <cellStyle name="Normal 2 2 3 6 3 9 2" xfId="23155"/>
    <cellStyle name="Normal 2 2 3 6 3 9 2 2" xfId="53376"/>
    <cellStyle name="Normal 2 2 3 6 3 9 3" xfId="38664"/>
    <cellStyle name="Normal 2 2 3 6 4" xfId="470"/>
    <cellStyle name="Normal 2 2 3 6 4 10" xfId="28170"/>
    <cellStyle name="Normal 2 2 3 6 4 10 2" xfId="46058"/>
    <cellStyle name="Normal 2 2 3 6 4 11" xfId="31345"/>
    <cellStyle name="Normal 2 2 3 6 4 12" xfId="56850"/>
    <cellStyle name="Normal 2 2 3 6 4 13" xfId="60271"/>
    <cellStyle name="Normal 2 2 3 6 4 14" xfId="61989"/>
    <cellStyle name="Normal 2 2 3 6 4 2" xfId="1059"/>
    <cellStyle name="Normal 2 2 3 6 4 2 10" xfId="31904"/>
    <cellStyle name="Normal 2 2 3 6 4 2 11" xfId="56851"/>
    <cellStyle name="Normal 2 2 3 6 4 2 12" xfId="60272"/>
    <cellStyle name="Normal 2 2 3 6 4 2 13" xfId="61990"/>
    <cellStyle name="Normal 2 2 3 6 4 2 2" xfId="1639"/>
    <cellStyle name="Normal 2 2 3 6 4 2 2 10" xfId="56852"/>
    <cellStyle name="Normal 2 2 3 6 4 2 2 11" xfId="60273"/>
    <cellStyle name="Normal 2 2 3 6 4 2 2 12" xfId="61991"/>
    <cellStyle name="Normal 2 2 3 6 4 2 2 2" xfId="2806"/>
    <cellStyle name="Normal 2 2 3 6 4 2 2 2 2" xfId="10282"/>
    <cellStyle name="Normal 2 2 3 6 4 2 2 2 2 2" xfId="23160"/>
    <cellStyle name="Normal 2 2 3 6 4 2 2 2 2 2 2" xfId="51831"/>
    <cellStyle name="Normal 2 2 3 6 4 2 2 2 2 3" xfId="37118"/>
    <cellStyle name="Normal 2 2 3 6 4 2 2 2 3" xfId="23159"/>
    <cellStyle name="Normal 2 2 3 6 4 2 2 2 3 2" xfId="43508"/>
    <cellStyle name="Normal 2 2 3 6 4 2 2 2 4" xfId="10281"/>
    <cellStyle name="Normal 2 2 3 6 4 2 2 2 4 2" xfId="48352"/>
    <cellStyle name="Normal 2 2 3 6 4 2 2 2 5" xfId="30318"/>
    <cellStyle name="Normal 2 2 3 6 4 2 2 2 6" xfId="33639"/>
    <cellStyle name="Normal 2 2 3 6 4 2 2 2 7" xfId="58613"/>
    <cellStyle name="Normal 2 2 3 6 4 2 2 2 8" xfId="63752"/>
    <cellStyle name="Normal 2 2 3 6 4 2 2 3" xfId="10283"/>
    <cellStyle name="Normal 2 2 3 6 4 2 2 3 2" xfId="23161"/>
    <cellStyle name="Normal 2 2 3 6 4 2 2 3 2 2" xfId="50070"/>
    <cellStyle name="Normal 2 2 3 6 4 2 2 3 3" xfId="35357"/>
    <cellStyle name="Normal 2 2 3 6 4 2 2 4" xfId="10284"/>
    <cellStyle name="Normal 2 2 3 6 4 2 2 4 2" xfId="23162"/>
    <cellStyle name="Normal 2 2 3 6 4 2 2 4 2 2" xfId="53384"/>
    <cellStyle name="Normal 2 2 3 6 4 2 2 4 3" xfId="38672"/>
    <cellStyle name="Normal 2 2 3 6 4 2 2 5" xfId="10280"/>
    <cellStyle name="Normal 2 2 3 6 4 2 2 5 2" xfId="54923"/>
    <cellStyle name="Normal 2 2 3 6 4 2 2 5 3" xfId="40211"/>
    <cellStyle name="Normal 2 2 3 6 4 2 2 6" xfId="23158"/>
    <cellStyle name="Normal 2 2 3 6 4 2 2 6 2" xfId="42352"/>
    <cellStyle name="Normal 2 2 3 6 4 2 2 7" xfId="4530"/>
    <cellStyle name="Normal 2 2 3 6 4 2 2 7 2" xfId="45052"/>
    <cellStyle name="Normal 2 2 3 6 4 2 2 8" xfId="28172"/>
    <cellStyle name="Normal 2 2 3 6 4 2 2 8 2" xfId="47196"/>
    <cellStyle name="Normal 2 2 3 6 4 2 2 9" xfId="32483"/>
    <cellStyle name="Normal 2 2 3 6 4 2 3" xfId="2805"/>
    <cellStyle name="Normal 2 2 3 6 4 2 3 2" xfId="10286"/>
    <cellStyle name="Normal 2 2 3 6 4 2 3 2 2" xfId="23164"/>
    <cellStyle name="Normal 2 2 3 6 4 2 3 2 2 2" xfId="51830"/>
    <cellStyle name="Normal 2 2 3 6 4 2 3 2 3" xfId="37117"/>
    <cellStyle name="Normal 2 2 3 6 4 2 3 3" xfId="23163"/>
    <cellStyle name="Normal 2 2 3 6 4 2 3 3 2" xfId="43507"/>
    <cellStyle name="Normal 2 2 3 6 4 2 3 4" xfId="10285"/>
    <cellStyle name="Normal 2 2 3 6 4 2 3 4 2" xfId="48351"/>
    <cellStyle name="Normal 2 2 3 6 4 2 3 5" xfId="30317"/>
    <cellStyle name="Normal 2 2 3 6 4 2 3 6" xfId="33638"/>
    <cellStyle name="Normal 2 2 3 6 4 2 3 7" xfId="58612"/>
    <cellStyle name="Normal 2 2 3 6 4 2 3 8" xfId="63751"/>
    <cellStyle name="Normal 2 2 3 6 4 2 4" xfId="10287"/>
    <cellStyle name="Normal 2 2 3 6 4 2 4 2" xfId="23165"/>
    <cellStyle name="Normal 2 2 3 6 4 2 4 2 2" xfId="50069"/>
    <cellStyle name="Normal 2 2 3 6 4 2 4 3" xfId="35356"/>
    <cellStyle name="Normal 2 2 3 6 4 2 5" xfId="10288"/>
    <cellStyle name="Normal 2 2 3 6 4 2 5 2" xfId="23166"/>
    <cellStyle name="Normal 2 2 3 6 4 2 5 2 2" xfId="53383"/>
    <cellStyle name="Normal 2 2 3 6 4 2 5 3" xfId="38671"/>
    <cellStyle name="Normal 2 2 3 6 4 2 6" xfId="10279"/>
    <cellStyle name="Normal 2 2 3 6 4 2 6 2" xfId="54922"/>
    <cellStyle name="Normal 2 2 3 6 4 2 6 3" xfId="40210"/>
    <cellStyle name="Normal 2 2 3 6 4 2 7" xfId="23157"/>
    <cellStyle name="Normal 2 2 3 6 4 2 7 2" xfId="41773"/>
    <cellStyle name="Normal 2 2 3 6 4 2 8" xfId="4529"/>
    <cellStyle name="Normal 2 2 3 6 4 2 8 2" xfId="45051"/>
    <cellStyle name="Normal 2 2 3 6 4 2 9" xfId="28171"/>
    <cellStyle name="Normal 2 2 3 6 4 2 9 2" xfId="46617"/>
    <cellStyle name="Normal 2 2 3 6 4 3" xfId="1326"/>
    <cellStyle name="Normal 2 2 3 6 4 3 10" xfId="56853"/>
    <cellStyle name="Normal 2 2 3 6 4 3 11" xfId="60274"/>
    <cellStyle name="Normal 2 2 3 6 4 3 12" xfId="61992"/>
    <cellStyle name="Normal 2 2 3 6 4 3 2" xfId="2807"/>
    <cellStyle name="Normal 2 2 3 6 4 3 2 2" xfId="10291"/>
    <cellStyle name="Normal 2 2 3 6 4 3 2 2 2" xfId="23169"/>
    <cellStyle name="Normal 2 2 3 6 4 3 2 2 2 2" xfId="51832"/>
    <cellStyle name="Normal 2 2 3 6 4 3 2 2 3" xfId="37119"/>
    <cellStyle name="Normal 2 2 3 6 4 3 2 3" xfId="23168"/>
    <cellStyle name="Normal 2 2 3 6 4 3 2 3 2" xfId="43509"/>
    <cellStyle name="Normal 2 2 3 6 4 3 2 4" xfId="10290"/>
    <cellStyle name="Normal 2 2 3 6 4 3 2 4 2" xfId="48353"/>
    <cellStyle name="Normal 2 2 3 6 4 3 2 5" xfId="30319"/>
    <cellStyle name="Normal 2 2 3 6 4 3 2 6" xfId="33640"/>
    <cellStyle name="Normal 2 2 3 6 4 3 2 7" xfId="58614"/>
    <cellStyle name="Normal 2 2 3 6 4 3 2 8" xfId="63753"/>
    <cellStyle name="Normal 2 2 3 6 4 3 3" xfId="10292"/>
    <cellStyle name="Normal 2 2 3 6 4 3 3 2" xfId="23170"/>
    <cellStyle name="Normal 2 2 3 6 4 3 3 2 2" xfId="50071"/>
    <cellStyle name="Normal 2 2 3 6 4 3 3 3" xfId="35358"/>
    <cellStyle name="Normal 2 2 3 6 4 3 4" xfId="10293"/>
    <cellStyle name="Normal 2 2 3 6 4 3 4 2" xfId="23171"/>
    <cellStyle name="Normal 2 2 3 6 4 3 4 2 2" xfId="53385"/>
    <cellStyle name="Normal 2 2 3 6 4 3 4 3" xfId="38673"/>
    <cellStyle name="Normal 2 2 3 6 4 3 5" xfId="10289"/>
    <cellStyle name="Normal 2 2 3 6 4 3 5 2" xfId="54924"/>
    <cellStyle name="Normal 2 2 3 6 4 3 5 3" xfId="40212"/>
    <cellStyle name="Normal 2 2 3 6 4 3 6" xfId="23167"/>
    <cellStyle name="Normal 2 2 3 6 4 3 6 2" xfId="42040"/>
    <cellStyle name="Normal 2 2 3 6 4 3 7" xfId="4531"/>
    <cellStyle name="Normal 2 2 3 6 4 3 7 2" xfId="45053"/>
    <cellStyle name="Normal 2 2 3 6 4 3 8" xfId="28173"/>
    <cellStyle name="Normal 2 2 3 6 4 3 8 2" xfId="46884"/>
    <cellStyle name="Normal 2 2 3 6 4 3 9" xfId="32171"/>
    <cellStyle name="Normal 2 2 3 6 4 4" xfId="2804"/>
    <cellStyle name="Normal 2 2 3 6 4 4 2" xfId="10295"/>
    <cellStyle name="Normal 2 2 3 6 4 4 2 2" xfId="23173"/>
    <cellStyle name="Normal 2 2 3 6 4 4 2 2 2" xfId="51035"/>
    <cellStyle name="Normal 2 2 3 6 4 4 2 3" xfId="36322"/>
    <cellStyle name="Normal 2 2 3 6 4 4 3" xfId="23172"/>
    <cellStyle name="Normal 2 2 3 6 4 4 3 2" xfId="43506"/>
    <cellStyle name="Normal 2 2 3 6 4 4 4" xfId="10294"/>
    <cellStyle name="Normal 2 2 3 6 4 4 4 2" xfId="48350"/>
    <cellStyle name="Normal 2 2 3 6 4 4 5" xfId="29519"/>
    <cellStyle name="Normal 2 2 3 6 4 4 6" xfId="33637"/>
    <cellStyle name="Normal 2 2 3 6 4 4 7" xfId="57817"/>
    <cellStyle name="Normal 2 2 3 6 4 4 8" xfId="62956"/>
    <cellStyle name="Normal 2 2 3 6 4 5" xfId="10296"/>
    <cellStyle name="Normal 2 2 3 6 4 5 2" xfId="23174"/>
    <cellStyle name="Normal 2 2 3 6 4 5 2 2" xfId="50068"/>
    <cellStyle name="Normal 2 2 3 6 4 5 3" xfId="35355"/>
    <cellStyle name="Normal 2 2 3 6 4 6" xfId="10297"/>
    <cellStyle name="Normal 2 2 3 6 4 6 2" xfId="23175"/>
    <cellStyle name="Normal 2 2 3 6 4 6 2 2" xfId="53382"/>
    <cellStyle name="Normal 2 2 3 6 4 6 3" xfId="38670"/>
    <cellStyle name="Normal 2 2 3 6 4 7" xfId="10278"/>
    <cellStyle name="Normal 2 2 3 6 4 7 2" xfId="54921"/>
    <cellStyle name="Normal 2 2 3 6 4 7 3" xfId="40209"/>
    <cellStyle name="Normal 2 2 3 6 4 8" xfId="23156"/>
    <cellStyle name="Normal 2 2 3 6 4 8 2" xfId="41214"/>
    <cellStyle name="Normal 2 2 3 6 4 9" xfId="4528"/>
    <cellStyle name="Normal 2 2 3 6 4 9 2" xfId="45050"/>
    <cellStyle name="Normal 2 2 3 6 5" xfId="653"/>
    <cellStyle name="Normal 2 2 3 6 5 10" xfId="31509"/>
    <cellStyle name="Normal 2 2 3 6 5 11" xfId="56854"/>
    <cellStyle name="Normal 2 2 3 6 5 12" xfId="60275"/>
    <cellStyle name="Normal 2 2 3 6 5 13" xfId="61993"/>
    <cellStyle name="Normal 2 2 3 6 5 2" xfId="1566"/>
    <cellStyle name="Normal 2 2 3 6 5 2 10" xfId="56855"/>
    <cellStyle name="Normal 2 2 3 6 5 2 11" xfId="60276"/>
    <cellStyle name="Normal 2 2 3 6 5 2 12" xfId="61994"/>
    <cellStyle name="Normal 2 2 3 6 5 2 2" xfId="2809"/>
    <cellStyle name="Normal 2 2 3 6 5 2 2 2" xfId="10301"/>
    <cellStyle name="Normal 2 2 3 6 5 2 2 2 2" xfId="23179"/>
    <cellStyle name="Normal 2 2 3 6 5 2 2 2 2 2" xfId="51834"/>
    <cellStyle name="Normal 2 2 3 6 5 2 2 2 3" xfId="37121"/>
    <cellStyle name="Normal 2 2 3 6 5 2 2 3" xfId="23178"/>
    <cellStyle name="Normal 2 2 3 6 5 2 2 3 2" xfId="43511"/>
    <cellStyle name="Normal 2 2 3 6 5 2 2 4" xfId="10300"/>
    <cellStyle name="Normal 2 2 3 6 5 2 2 4 2" xfId="48355"/>
    <cellStyle name="Normal 2 2 3 6 5 2 2 5" xfId="30321"/>
    <cellStyle name="Normal 2 2 3 6 5 2 2 6" xfId="33642"/>
    <cellStyle name="Normal 2 2 3 6 5 2 2 7" xfId="58616"/>
    <cellStyle name="Normal 2 2 3 6 5 2 2 8" xfId="63755"/>
    <cellStyle name="Normal 2 2 3 6 5 2 3" xfId="10302"/>
    <cellStyle name="Normal 2 2 3 6 5 2 3 2" xfId="23180"/>
    <cellStyle name="Normal 2 2 3 6 5 2 3 2 2" xfId="50073"/>
    <cellStyle name="Normal 2 2 3 6 5 2 3 3" xfId="35360"/>
    <cellStyle name="Normal 2 2 3 6 5 2 4" xfId="10303"/>
    <cellStyle name="Normal 2 2 3 6 5 2 4 2" xfId="23181"/>
    <cellStyle name="Normal 2 2 3 6 5 2 4 2 2" xfId="53387"/>
    <cellStyle name="Normal 2 2 3 6 5 2 4 3" xfId="38675"/>
    <cellStyle name="Normal 2 2 3 6 5 2 5" xfId="10299"/>
    <cellStyle name="Normal 2 2 3 6 5 2 5 2" xfId="54926"/>
    <cellStyle name="Normal 2 2 3 6 5 2 5 3" xfId="40214"/>
    <cellStyle name="Normal 2 2 3 6 5 2 6" xfId="23177"/>
    <cellStyle name="Normal 2 2 3 6 5 2 6 2" xfId="42279"/>
    <cellStyle name="Normal 2 2 3 6 5 2 7" xfId="4533"/>
    <cellStyle name="Normal 2 2 3 6 5 2 7 2" xfId="45055"/>
    <cellStyle name="Normal 2 2 3 6 5 2 8" xfId="28175"/>
    <cellStyle name="Normal 2 2 3 6 5 2 8 2" xfId="47123"/>
    <cellStyle name="Normal 2 2 3 6 5 2 9" xfId="32410"/>
    <cellStyle name="Normal 2 2 3 6 5 3" xfId="2808"/>
    <cellStyle name="Normal 2 2 3 6 5 3 2" xfId="10305"/>
    <cellStyle name="Normal 2 2 3 6 5 3 2 2" xfId="23183"/>
    <cellStyle name="Normal 2 2 3 6 5 3 2 2 2" xfId="51833"/>
    <cellStyle name="Normal 2 2 3 6 5 3 2 3" xfId="37120"/>
    <cellStyle name="Normal 2 2 3 6 5 3 3" xfId="23182"/>
    <cellStyle name="Normal 2 2 3 6 5 3 3 2" xfId="43510"/>
    <cellStyle name="Normal 2 2 3 6 5 3 4" xfId="10304"/>
    <cellStyle name="Normal 2 2 3 6 5 3 4 2" xfId="48354"/>
    <cellStyle name="Normal 2 2 3 6 5 3 5" xfId="30320"/>
    <cellStyle name="Normal 2 2 3 6 5 3 6" xfId="33641"/>
    <cellStyle name="Normal 2 2 3 6 5 3 7" xfId="58615"/>
    <cellStyle name="Normal 2 2 3 6 5 3 8" xfId="63754"/>
    <cellStyle name="Normal 2 2 3 6 5 4" xfId="10306"/>
    <cellStyle name="Normal 2 2 3 6 5 4 2" xfId="23184"/>
    <cellStyle name="Normal 2 2 3 6 5 4 2 2" xfId="50072"/>
    <cellStyle name="Normal 2 2 3 6 5 4 3" xfId="35359"/>
    <cellStyle name="Normal 2 2 3 6 5 5" xfId="10307"/>
    <cellStyle name="Normal 2 2 3 6 5 5 2" xfId="23185"/>
    <cellStyle name="Normal 2 2 3 6 5 5 2 2" xfId="53386"/>
    <cellStyle name="Normal 2 2 3 6 5 5 3" xfId="38674"/>
    <cellStyle name="Normal 2 2 3 6 5 6" xfId="10298"/>
    <cellStyle name="Normal 2 2 3 6 5 6 2" xfId="54925"/>
    <cellStyle name="Normal 2 2 3 6 5 6 3" xfId="40213"/>
    <cellStyle name="Normal 2 2 3 6 5 7" xfId="23176"/>
    <cellStyle name="Normal 2 2 3 6 5 7 2" xfId="41378"/>
    <cellStyle name="Normal 2 2 3 6 5 8" xfId="4532"/>
    <cellStyle name="Normal 2 2 3 6 5 8 2" xfId="45054"/>
    <cellStyle name="Normal 2 2 3 6 5 9" xfId="28174"/>
    <cellStyle name="Normal 2 2 3 6 5 9 2" xfId="46222"/>
    <cellStyle name="Normal 2 2 3 6 6" xfId="764"/>
    <cellStyle name="Normal 2 2 3 6 6 10" xfId="31620"/>
    <cellStyle name="Normal 2 2 3 6 6 11" xfId="56856"/>
    <cellStyle name="Normal 2 2 3 6 6 12" xfId="60277"/>
    <cellStyle name="Normal 2 2 3 6 6 13" xfId="61995"/>
    <cellStyle name="Normal 2 2 3 6 6 2" xfId="1520"/>
    <cellStyle name="Normal 2 2 3 6 6 2 10" xfId="56857"/>
    <cellStyle name="Normal 2 2 3 6 6 2 11" xfId="60278"/>
    <cellStyle name="Normal 2 2 3 6 6 2 12" xfId="61996"/>
    <cellStyle name="Normal 2 2 3 6 6 2 2" xfId="2811"/>
    <cellStyle name="Normal 2 2 3 6 6 2 2 2" xfId="10311"/>
    <cellStyle name="Normal 2 2 3 6 6 2 2 2 2" xfId="23189"/>
    <cellStyle name="Normal 2 2 3 6 6 2 2 2 2 2" xfId="51836"/>
    <cellStyle name="Normal 2 2 3 6 6 2 2 2 3" xfId="37123"/>
    <cellStyle name="Normal 2 2 3 6 6 2 2 3" xfId="23188"/>
    <cellStyle name="Normal 2 2 3 6 6 2 2 3 2" xfId="43513"/>
    <cellStyle name="Normal 2 2 3 6 6 2 2 4" xfId="10310"/>
    <cellStyle name="Normal 2 2 3 6 6 2 2 4 2" xfId="48357"/>
    <cellStyle name="Normal 2 2 3 6 6 2 2 5" xfId="30323"/>
    <cellStyle name="Normal 2 2 3 6 6 2 2 6" xfId="33644"/>
    <cellStyle name="Normal 2 2 3 6 6 2 2 7" xfId="58618"/>
    <cellStyle name="Normal 2 2 3 6 6 2 2 8" xfId="63757"/>
    <cellStyle name="Normal 2 2 3 6 6 2 3" xfId="10312"/>
    <cellStyle name="Normal 2 2 3 6 6 2 3 2" xfId="23190"/>
    <cellStyle name="Normal 2 2 3 6 6 2 3 2 2" xfId="50075"/>
    <cellStyle name="Normal 2 2 3 6 6 2 3 3" xfId="35362"/>
    <cellStyle name="Normal 2 2 3 6 6 2 4" xfId="10313"/>
    <cellStyle name="Normal 2 2 3 6 6 2 4 2" xfId="23191"/>
    <cellStyle name="Normal 2 2 3 6 6 2 4 2 2" xfId="53389"/>
    <cellStyle name="Normal 2 2 3 6 6 2 4 3" xfId="38677"/>
    <cellStyle name="Normal 2 2 3 6 6 2 5" xfId="10309"/>
    <cellStyle name="Normal 2 2 3 6 6 2 5 2" xfId="54928"/>
    <cellStyle name="Normal 2 2 3 6 6 2 5 3" xfId="40216"/>
    <cellStyle name="Normal 2 2 3 6 6 2 6" xfId="23187"/>
    <cellStyle name="Normal 2 2 3 6 6 2 6 2" xfId="42234"/>
    <cellStyle name="Normal 2 2 3 6 6 2 7" xfId="4535"/>
    <cellStyle name="Normal 2 2 3 6 6 2 7 2" xfId="45057"/>
    <cellStyle name="Normal 2 2 3 6 6 2 8" xfId="28177"/>
    <cellStyle name="Normal 2 2 3 6 6 2 8 2" xfId="47078"/>
    <cellStyle name="Normal 2 2 3 6 6 2 9" xfId="32365"/>
    <cellStyle name="Normal 2 2 3 6 6 3" xfId="2810"/>
    <cellStyle name="Normal 2 2 3 6 6 3 2" xfId="10315"/>
    <cellStyle name="Normal 2 2 3 6 6 3 2 2" xfId="23193"/>
    <cellStyle name="Normal 2 2 3 6 6 3 2 2 2" xfId="51835"/>
    <cellStyle name="Normal 2 2 3 6 6 3 2 3" xfId="37122"/>
    <cellStyle name="Normal 2 2 3 6 6 3 3" xfId="23192"/>
    <cellStyle name="Normal 2 2 3 6 6 3 3 2" xfId="43512"/>
    <cellStyle name="Normal 2 2 3 6 6 3 4" xfId="10314"/>
    <cellStyle name="Normal 2 2 3 6 6 3 4 2" xfId="48356"/>
    <cellStyle name="Normal 2 2 3 6 6 3 5" xfId="30322"/>
    <cellStyle name="Normal 2 2 3 6 6 3 6" xfId="33643"/>
    <cellStyle name="Normal 2 2 3 6 6 3 7" xfId="58617"/>
    <cellStyle name="Normal 2 2 3 6 6 3 8" xfId="63756"/>
    <cellStyle name="Normal 2 2 3 6 6 4" xfId="10316"/>
    <cellStyle name="Normal 2 2 3 6 6 4 2" xfId="23194"/>
    <cellStyle name="Normal 2 2 3 6 6 4 2 2" xfId="50074"/>
    <cellStyle name="Normal 2 2 3 6 6 4 3" xfId="35361"/>
    <cellStyle name="Normal 2 2 3 6 6 5" xfId="10317"/>
    <cellStyle name="Normal 2 2 3 6 6 5 2" xfId="23195"/>
    <cellStyle name="Normal 2 2 3 6 6 5 2 2" xfId="53388"/>
    <cellStyle name="Normal 2 2 3 6 6 5 3" xfId="38676"/>
    <cellStyle name="Normal 2 2 3 6 6 6" xfId="10308"/>
    <cellStyle name="Normal 2 2 3 6 6 6 2" xfId="54927"/>
    <cellStyle name="Normal 2 2 3 6 6 6 3" xfId="40215"/>
    <cellStyle name="Normal 2 2 3 6 6 7" xfId="23186"/>
    <cellStyle name="Normal 2 2 3 6 6 7 2" xfId="41489"/>
    <cellStyle name="Normal 2 2 3 6 6 8" xfId="4534"/>
    <cellStyle name="Normal 2 2 3 6 6 8 2" xfId="45056"/>
    <cellStyle name="Normal 2 2 3 6 6 9" xfId="28176"/>
    <cellStyle name="Normal 2 2 3 6 6 9 2" xfId="46333"/>
    <cellStyle name="Normal 2 2 3 6 7" xfId="814"/>
    <cellStyle name="Normal 2 2 3 6 7 10" xfId="56858"/>
    <cellStyle name="Normal 2 2 3 6 7 11" xfId="60279"/>
    <cellStyle name="Normal 2 2 3 6 7 12" xfId="61997"/>
    <cellStyle name="Normal 2 2 3 6 7 2" xfId="2812"/>
    <cellStyle name="Normal 2 2 3 6 7 2 2" xfId="10320"/>
    <cellStyle name="Normal 2 2 3 6 7 2 2 2" xfId="23198"/>
    <cellStyle name="Normal 2 2 3 6 7 2 2 2 2" xfId="51837"/>
    <cellStyle name="Normal 2 2 3 6 7 2 2 3" xfId="37124"/>
    <cellStyle name="Normal 2 2 3 6 7 2 3" xfId="23197"/>
    <cellStyle name="Normal 2 2 3 6 7 2 3 2" xfId="43514"/>
    <cellStyle name="Normal 2 2 3 6 7 2 4" xfId="10319"/>
    <cellStyle name="Normal 2 2 3 6 7 2 4 2" xfId="48358"/>
    <cellStyle name="Normal 2 2 3 6 7 2 5" xfId="30324"/>
    <cellStyle name="Normal 2 2 3 6 7 2 6" xfId="33645"/>
    <cellStyle name="Normal 2 2 3 6 7 2 7" xfId="58619"/>
    <cellStyle name="Normal 2 2 3 6 7 2 8" xfId="63758"/>
    <cellStyle name="Normal 2 2 3 6 7 3" xfId="10321"/>
    <cellStyle name="Normal 2 2 3 6 7 3 2" xfId="23199"/>
    <cellStyle name="Normal 2 2 3 6 7 3 2 2" xfId="50076"/>
    <cellStyle name="Normal 2 2 3 6 7 3 3" xfId="35363"/>
    <cellStyle name="Normal 2 2 3 6 7 4" xfId="10322"/>
    <cellStyle name="Normal 2 2 3 6 7 4 2" xfId="23200"/>
    <cellStyle name="Normal 2 2 3 6 7 4 2 2" xfId="53390"/>
    <cellStyle name="Normal 2 2 3 6 7 4 3" xfId="38678"/>
    <cellStyle name="Normal 2 2 3 6 7 5" xfId="10318"/>
    <cellStyle name="Normal 2 2 3 6 7 5 2" xfId="54929"/>
    <cellStyle name="Normal 2 2 3 6 7 5 3" xfId="40217"/>
    <cellStyle name="Normal 2 2 3 6 7 6" xfId="23196"/>
    <cellStyle name="Normal 2 2 3 6 7 6 2" xfId="41534"/>
    <cellStyle name="Normal 2 2 3 6 7 7" xfId="4536"/>
    <cellStyle name="Normal 2 2 3 6 7 7 2" xfId="45058"/>
    <cellStyle name="Normal 2 2 3 6 7 8" xfId="28178"/>
    <cellStyle name="Normal 2 2 3 6 7 8 2" xfId="46378"/>
    <cellStyle name="Normal 2 2 3 6 7 9" xfId="31665"/>
    <cellStyle name="Normal 2 2 3 6 8" xfId="986"/>
    <cellStyle name="Normal 2 2 3 6 8 10" xfId="56859"/>
    <cellStyle name="Normal 2 2 3 6 8 11" xfId="60280"/>
    <cellStyle name="Normal 2 2 3 6 8 12" xfId="61998"/>
    <cellStyle name="Normal 2 2 3 6 8 2" xfId="2813"/>
    <cellStyle name="Normal 2 2 3 6 8 2 2" xfId="10325"/>
    <cellStyle name="Normal 2 2 3 6 8 2 2 2" xfId="23203"/>
    <cellStyle name="Normal 2 2 3 6 8 2 2 2 2" xfId="51838"/>
    <cellStyle name="Normal 2 2 3 6 8 2 2 3" xfId="37125"/>
    <cellStyle name="Normal 2 2 3 6 8 2 3" xfId="23202"/>
    <cellStyle name="Normal 2 2 3 6 8 2 3 2" xfId="43515"/>
    <cellStyle name="Normal 2 2 3 6 8 2 4" xfId="10324"/>
    <cellStyle name="Normal 2 2 3 6 8 2 4 2" xfId="48359"/>
    <cellStyle name="Normal 2 2 3 6 8 2 5" xfId="30325"/>
    <cellStyle name="Normal 2 2 3 6 8 2 6" xfId="33646"/>
    <cellStyle name="Normal 2 2 3 6 8 2 7" xfId="58620"/>
    <cellStyle name="Normal 2 2 3 6 8 2 8" xfId="63759"/>
    <cellStyle name="Normal 2 2 3 6 8 3" xfId="10326"/>
    <cellStyle name="Normal 2 2 3 6 8 3 2" xfId="23204"/>
    <cellStyle name="Normal 2 2 3 6 8 3 2 2" xfId="50077"/>
    <cellStyle name="Normal 2 2 3 6 8 3 3" xfId="35364"/>
    <cellStyle name="Normal 2 2 3 6 8 4" xfId="10327"/>
    <cellStyle name="Normal 2 2 3 6 8 4 2" xfId="23205"/>
    <cellStyle name="Normal 2 2 3 6 8 4 2 2" xfId="53391"/>
    <cellStyle name="Normal 2 2 3 6 8 4 3" xfId="38679"/>
    <cellStyle name="Normal 2 2 3 6 8 5" xfId="10323"/>
    <cellStyle name="Normal 2 2 3 6 8 5 2" xfId="54930"/>
    <cellStyle name="Normal 2 2 3 6 8 5 3" xfId="40218"/>
    <cellStyle name="Normal 2 2 3 6 8 6" xfId="23201"/>
    <cellStyle name="Normal 2 2 3 6 8 6 2" xfId="41700"/>
    <cellStyle name="Normal 2 2 3 6 8 7" xfId="4537"/>
    <cellStyle name="Normal 2 2 3 6 8 7 2" xfId="45059"/>
    <cellStyle name="Normal 2 2 3 6 8 8" xfId="28179"/>
    <cellStyle name="Normal 2 2 3 6 8 8 2" xfId="46544"/>
    <cellStyle name="Normal 2 2 3 6 8 9" xfId="31831"/>
    <cellStyle name="Normal 2 2 3 6 9" xfId="1253"/>
    <cellStyle name="Normal 2 2 3 6 9 10" xfId="56860"/>
    <cellStyle name="Normal 2 2 3 6 9 11" xfId="60281"/>
    <cellStyle name="Normal 2 2 3 6 9 12" xfId="61999"/>
    <cellStyle name="Normal 2 2 3 6 9 2" xfId="2814"/>
    <cellStyle name="Normal 2 2 3 6 9 2 2" xfId="10330"/>
    <cellStyle name="Normal 2 2 3 6 9 2 2 2" xfId="23208"/>
    <cellStyle name="Normal 2 2 3 6 9 2 2 2 2" xfId="51839"/>
    <cellStyle name="Normal 2 2 3 6 9 2 2 3" xfId="37126"/>
    <cellStyle name="Normal 2 2 3 6 9 2 3" xfId="23207"/>
    <cellStyle name="Normal 2 2 3 6 9 2 3 2" xfId="43516"/>
    <cellStyle name="Normal 2 2 3 6 9 2 4" xfId="10329"/>
    <cellStyle name="Normal 2 2 3 6 9 2 4 2" xfId="48360"/>
    <cellStyle name="Normal 2 2 3 6 9 2 5" xfId="30326"/>
    <cellStyle name="Normal 2 2 3 6 9 2 6" xfId="33647"/>
    <cellStyle name="Normal 2 2 3 6 9 2 7" xfId="58621"/>
    <cellStyle name="Normal 2 2 3 6 9 2 8" xfId="63760"/>
    <cellStyle name="Normal 2 2 3 6 9 3" xfId="10331"/>
    <cellStyle name="Normal 2 2 3 6 9 3 2" xfId="23209"/>
    <cellStyle name="Normal 2 2 3 6 9 3 2 2" xfId="50078"/>
    <cellStyle name="Normal 2 2 3 6 9 3 3" xfId="35365"/>
    <cellStyle name="Normal 2 2 3 6 9 4" xfId="10332"/>
    <cellStyle name="Normal 2 2 3 6 9 4 2" xfId="23210"/>
    <cellStyle name="Normal 2 2 3 6 9 4 2 2" xfId="53392"/>
    <cellStyle name="Normal 2 2 3 6 9 4 3" xfId="38680"/>
    <cellStyle name="Normal 2 2 3 6 9 5" xfId="10328"/>
    <cellStyle name="Normal 2 2 3 6 9 5 2" xfId="54931"/>
    <cellStyle name="Normal 2 2 3 6 9 5 3" xfId="40219"/>
    <cellStyle name="Normal 2 2 3 6 9 6" xfId="23206"/>
    <cellStyle name="Normal 2 2 3 6 9 6 2" xfId="41967"/>
    <cellStyle name="Normal 2 2 3 6 9 7" xfId="4538"/>
    <cellStyle name="Normal 2 2 3 6 9 7 2" xfId="45060"/>
    <cellStyle name="Normal 2 2 3 6 9 8" xfId="28180"/>
    <cellStyle name="Normal 2 2 3 6 9 8 2" xfId="46811"/>
    <cellStyle name="Normal 2 2 3 6 9 9" xfId="32098"/>
    <cellStyle name="Normal 2 2 3 7" xfId="149"/>
    <cellStyle name="Normal 2 2 3 7 10" xfId="10334"/>
    <cellStyle name="Normal 2 2 3 7 10 2" xfId="10335"/>
    <cellStyle name="Normal 2 2 3 7 10 2 2" xfId="23213"/>
    <cellStyle name="Normal 2 2 3 7 10 2 3" xfId="51036"/>
    <cellStyle name="Normal 2 2 3 7 10 3" xfId="23212"/>
    <cellStyle name="Normal 2 2 3 7 10 4" xfId="29520"/>
    <cellStyle name="Normal 2 2 3 7 10 5" xfId="36323"/>
    <cellStyle name="Normal 2 2 3 7 10 6" xfId="57818"/>
    <cellStyle name="Normal 2 2 3 7 10 7" xfId="62957"/>
    <cellStyle name="Normal 2 2 3 7 11" xfId="10336"/>
    <cellStyle name="Normal 2 2 3 7 11 2" xfId="10337"/>
    <cellStyle name="Normal 2 2 3 7 11 2 2" xfId="23215"/>
    <cellStyle name="Normal 2 2 3 7 11 2 3" xfId="49139"/>
    <cellStyle name="Normal 2 2 3 7 11 3" xfId="23214"/>
    <cellStyle name="Normal 2 2 3 7 11 4" xfId="28960"/>
    <cellStyle name="Normal 2 2 3 7 11 5" xfId="34426"/>
    <cellStyle name="Normal 2 2 3 7 11 6" xfId="55921"/>
    <cellStyle name="Normal 2 2 3 7 12" xfId="10338"/>
    <cellStyle name="Normal 2 2 3 7 12 2" xfId="23216"/>
    <cellStyle name="Normal 2 2 3 7 12 2 2" xfId="53393"/>
    <cellStyle name="Normal 2 2 3 7 12 3" xfId="38681"/>
    <cellStyle name="Normal 2 2 3 7 13" xfId="10339"/>
    <cellStyle name="Normal 2 2 3 7 13 2" xfId="23217"/>
    <cellStyle name="Normal 2 2 3 7 13 2 2" xfId="54932"/>
    <cellStyle name="Normal 2 2 3 7 13 3" xfId="40220"/>
    <cellStyle name="Normal 2 2 3 7 14" xfId="10333"/>
    <cellStyle name="Normal 2 2 3 7 14 2" xfId="40953"/>
    <cellStyle name="Normal 2 2 3 7 15" xfId="23211"/>
    <cellStyle name="Normal 2 2 3 7 15 2" xfId="45061"/>
    <cellStyle name="Normal 2 2 3 7 16" xfId="3599"/>
    <cellStyle name="Normal 2 2 3 7 16 2" xfId="45797"/>
    <cellStyle name="Normal 2 2 3 7 17" xfId="28181"/>
    <cellStyle name="Normal 2 2 3 7 18" xfId="31084"/>
    <cellStyle name="Normal 2 2 3 7 19" xfId="55683"/>
    <cellStyle name="Normal 2 2 3 7 2" xfId="471"/>
    <cellStyle name="Normal 2 2 3 7 2 10" xfId="10340"/>
    <cellStyle name="Normal 2 2 3 7 2 10 2" xfId="41215"/>
    <cellStyle name="Normal 2 2 3 7 2 11" xfId="23218"/>
    <cellStyle name="Normal 2 2 3 7 2 11 2" xfId="45062"/>
    <cellStyle name="Normal 2 2 3 7 2 12" xfId="4540"/>
    <cellStyle name="Normal 2 2 3 7 2 12 2" xfId="46059"/>
    <cellStyle name="Normal 2 2 3 7 2 13" xfId="28182"/>
    <cellStyle name="Normal 2 2 3 7 2 14" xfId="31346"/>
    <cellStyle name="Normal 2 2 3 7 2 15" xfId="55787"/>
    <cellStyle name="Normal 2 2 3 7 2 16" xfId="60283"/>
    <cellStyle name="Normal 2 2 3 7 2 17" xfId="62001"/>
    <cellStyle name="Normal 2 2 3 7 2 2" xfId="654"/>
    <cellStyle name="Normal 2 2 3 7 2 2 10" xfId="31510"/>
    <cellStyle name="Normal 2 2 3 7 2 2 11" xfId="56863"/>
    <cellStyle name="Normal 2 2 3 7 2 2 12" xfId="60284"/>
    <cellStyle name="Normal 2 2 3 7 2 2 13" xfId="62002"/>
    <cellStyle name="Normal 2 2 3 7 2 2 2" xfId="1751"/>
    <cellStyle name="Normal 2 2 3 7 2 2 2 10" xfId="56864"/>
    <cellStyle name="Normal 2 2 3 7 2 2 2 11" xfId="60285"/>
    <cellStyle name="Normal 2 2 3 7 2 2 2 12" xfId="62003"/>
    <cellStyle name="Normal 2 2 3 7 2 2 2 2" xfId="2818"/>
    <cellStyle name="Normal 2 2 3 7 2 2 2 2 2" xfId="10344"/>
    <cellStyle name="Normal 2 2 3 7 2 2 2 2 2 2" xfId="23222"/>
    <cellStyle name="Normal 2 2 3 7 2 2 2 2 2 2 2" xfId="51841"/>
    <cellStyle name="Normal 2 2 3 7 2 2 2 2 2 3" xfId="37128"/>
    <cellStyle name="Normal 2 2 3 7 2 2 2 2 3" xfId="23221"/>
    <cellStyle name="Normal 2 2 3 7 2 2 2 2 3 2" xfId="43520"/>
    <cellStyle name="Normal 2 2 3 7 2 2 2 2 4" xfId="10343"/>
    <cellStyle name="Normal 2 2 3 7 2 2 2 2 4 2" xfId="48364"/>
    <cellStyle name="Normal 2 2 3 7 2 2 2 2 5" xfId="30328"/>
    <cellStyle name="Normal 2 2 3 7 2 2 2 2 6" xfId="33651"/>
    <cellStyle name="Normal 2 2 3 7 2 2 2 2 7" xfId="58623"/>
    <cellStyle name="Normal 2 2 3 7 2 2 2 2 8" xfId="63762"/>
    <cellStyle name="Normal 2 2 3 7 2 2 2 3" xfId="10345"/>
    <cellStyle name="Normal 2 2 3 7 2 2 2 3 2" xfId="23223"/>
    <cellStyle name="Normal 2 2 3 7 2 2 2 3 2 2" xfId="50082"/>
    <cellStyle name="Normal 2 2 3 7 2 2 2 3 3" xfId="35369"/>
    <cellStyle name="Normal 2 2 3 7 2 2 2 4" xfId="10346"/>
    <cellStyle name="Normal 2 2 3 7 2 2 2 4 2" xfId="23224"/>
    <cellStyle name="Normal 2 2 3 7 2 2 2 4 2 2" xfId="53396"/>
    <cellStyle name="Normal 2 2 3 7 2 2 2 4 3" xfId="38684"/>
    <cellStyle name="Normal 2 2 3 7 2 2 2 5" xfId="10342"/>
    <cellStyle name="Normal 2 2 3 7 2 2 2 5 2" xfId="54935"/>
    <cellStyle name="Normal 2 2 3 7 2 2 2 5 3" xfId="40223"/>
    <cellStyle name="Normal 2 2 3 7 2 2 2 6" xfId="23220"/>
    <cellStyle name="Normal 2 2 3 7 2 2 2 6 2" xfId="42464"/>
    <cellStyle name="Normal 2 2 3 7 2 2 2 7" xfId="4542"/>
    <cellStyle name="Normal 2 2 3 7 2 2 2 7 2" xfId="45064"/>
    <cellStyle name="Normal 2 2 3 7 2 2 2 8" xfId="28184"/>
    <cellStyle name="Normal 2 2 3 7 2 2 2 8 2" xfId="47308"/>
    <cellStyle name="Normal 2 2 3 7 2 2 2 9" xfId="32595"/>
    <cellStyle name="Normal 2 2 3 7 2 2 3" xfId="2817"/>
    <cellStyle name="Normal 2 2 3 7 2 2 3 2" xfId="10348"/>
    <cellStyle name="Normal 2 2 3 7 2 2 3 2 2" xfId="23226"/>
    <cellStyle name="Normal 2 2 3 7 2 2 3 2 2 2" xfId="51840"/>
    <cellStyle name="Normal 2 2 3 7 2 2 3 2 3" xfId="37127"/>
    <cellStyle name="Normal 2 2 3 7 2 2 3 3" xfId="23225"/>
    <cellStyle name="Normal 2 2 3 7 2 2 3 3 2" xfId="43519"/>
    <cellStyle name="Normal 2 2 3 7 2 2 3 4" xfId="10347"/>
    <cellStyle name="Normal 2 2 3 7 2 2 3 4 2" xfId="48363"/>
    <cellStyle name="Normal 2 2 3 7 2 2 3 5" xfId="30327"/>
    <cellStyle name="Normal 2 2 3 7 2 2 3 6" xfId="33650"/>
    <cellStyle name="Normal 2 2 3 7 2 2 3 7" xfId="58622"/>
    <cellStyle name="Normal 2 2 3 7 2 2 3 8" xfId="63761"/>
    <cellStyle name="Normal 2 2 3 7 2 2 4" xfId="10349"/>
    <cellStyle name="Normal 2 2 3 7 2 2 4 2" xfId="23227"/>
    <cellStyle name="Normal 2 2 3 7 2 2 4 2 2" xfId="50081"/>
    <cellStyle name="Normal 2 2 3 7 2 2 4 3" xfId="35368"/>
    <cellStyle name="Normal 2 2 3 7 2 2 5" xfId="10350"/>
    <cellStyle name="Normal 2 2 3 7 2 2 5 2" xfId="23228"/>
    <cellStyle name="Normal 2 2 3 7 2 2 5 2 2" xfId="53395"/>
    <cellStyle name="Normal 2 2 3 7 2 2 5 3" xfId="38683"/>
    <cellStyle name="Normal 2 2 3 7 2 2 6" xfId="10341"/>
    <cellStyle name="Normal 2 2 3 7 2 2 6 2" xfId="54934"/>
    <cellStyle name="Normal 2 2 3 7 2 2 6 3" xfId="40222"/>
    <cellStyle name="Normal 2 2 3 7 2 2 7" xfId="23219"/>
    <cellStyle name="Normal 2 2 3 7 2 2 7 2" xfId="41379"/>
    <cellStyle name="Normal 2 2 3 7 2 2 8" xfId="4541"/>
    <cellStyle name="Normal 2 2 3 7 2 2 8 2" xfId="45063"/>
    <cellStyle name="Normal 2 2 3 7 2 2 9" xfId="28183"/>
    <cellStyle name="Normal 2 2 3 7 2 2 9 2" xfId="46223"/>
    <cellStyle name="Normal 2 2 3 7 2 3" xfId="932"/>
    <cellStyle name="Normal 2 2 3 7 2 3 10" xfId="56865"/>
    <cellStyle name="Normal 2 2 3 7 2 3 11" xfId="60286"/>
    <cellStyle name="Normal 2 2 3 7 2 3 12" xfId="62004"/>
    <cellStyle name="Normal 2 2 3 7 2 3 2" xfId="2819"/>
    <cellStyle name="Normal 2 2 3 7 2 3 2 2" xfId="10353"/>
    <cellStyle name="Normal 2 2 3 7 2 3 2 2 2" xfId="23231"/>
    <cellStyle name="Normal 2 2 3 7 2 3 2 2 2 2" xfId="51842"/>
    <cellStyle name="Normal 2 2 3 7 2 3 2 2 3" xfId="37129"/>
    <cellStyle name="Normal 2 2 3 7 2 3 2 3" xfId="23230"/>
    <cellStyle name="Normal 2 2 3 7 2 3 2 3 2" xfId="43521"/>
    <cellStyle name="Normal 2 2 3 7 2 3 2 4" xfId="10352"/>
    <cellStyle name="Normal 2 2 3 7 2 3 2 4 2" xfId="48365"/>
    <cellStyle name="Normal 2 2 3 7 2 3 2 5" xfId="30329"/>
    <cellStyle name="Normal 2 2 3 7 2 3 2 6" xfId="33652"/>
    <cellStyle name="Normal 2 2 3 7 2 3 2 7" xfId="58624"/>
    <cellStyle name="Normal 2 2 3 7 2 3 2 8" xfId="63763"/>
    <cellStyle name="Normal 2 2 3 7 2 3 3" xfId="10354"/>
    <cellStyle name="Normal 2 2 3 7 2 3 3 2" xfId="23232"/>
    <cellStyle name="Normal 2 2 3 7 2 3 3 2 2" xfId="50083"/>
    <cellStyle name="Normal 2 2 3 7 2 3 3 3" xfId="35370"/>
    <cellStyle name="Normal 2 2 3 7 2 3 4" xfId="10355"/>
    <cellStyle name="Normal 2 2 3 7 2 3 4 2" xfId="23233"/>
    <cellStyle name="Normal 2 2 3 7 2 3 4 2 2" xfId="53397"/>
    <cellStyle name="Normal 2 2 3 7 2 3 4 3" xfId="38685"/>
    <cellStyle name="Normal 2 2 3 7 2 3 5" xfId="10351"/>
    <cellStyle name="Normal 2 2 3 7 2 3 5 2" xfId="54936"/>
    <cellStyle name="Normal 2 2 3 7 2 3 5 3" xfId="40224"/>
    <cellStyle name="Normal 2 2 3 7 2 3 6" xfId="23229"/>
    <cellStyle name="Normal 2 2 3 7 2 3 6 2" xfId="41646"/>
    <cellStyle name="Normal 2 2 3 7 2 3 7" xfId="4543"/>
    <cellStyle name="Normal 2 2 3 7 2 3 7 2" xfId="45065"/>
    <cellStyle name="Normal 2 2 3 7 2 3 8" xfId="28185"/>
    <cellStyle name="Normal 2 2 3 7 2 3 8 2" xfId="46490"/>
    <cellStyle name="Normal 2 2 3 7 2 3 9" xfId="31777"/>
    <cellStyle name="Normal 2 2 3 7 2 4" xfId="1171"/>
    <cellStyle name="Normal 2 2 3 7 2 4 10" xfId="56866"/>
    <cellStyle name="Normal 2 2 3 7 2 4 11" xfId="60287"/>
    <cellStyle name="Normal 2 2 3 7 2 4 12" xfId="62005"/>
    <cellStyle name="Normal 2 2 3 7 2 4 2" xfId="2820"/>
    <cellStyle name="Normal 2 2 3 7 2 4 2 2" xfId="10358"/>
    <cellStyle name="Normal 2 2 3 7 2 4 2 2 2" xfId="23236"/>
    <cellStyle name="Normal 2 2 3 7 2 4 2 2 2 2" xfId="51843"/>
    <cellStyle name="Normal 2 2 3 7 2 4 2 2 3" xfId="37130"/>
    <cellStyle name="Normal 2 2 3 7 2 4 2 3" xfId="23235"/>
    <cellStyle name="Normal 2 2 3 7 2 4 2 3 2" xfId="43522"/>
    <cellStyle name="Normal 2 2 3 7 2 4 2 4" xfId="10357"/>
    <cellStyle name="Normal 2 2 3 7 2 4 2 4 2" xfId="48366"/>
    <cellStyle name="Normal 2 2 3 7 2 4 2 5" xfId="30330"/>
    <cellStyle name="Normal 2 2 3 7 2 4 2 6" xfId="33653"/>
    <cellStyle name="Normal 2 2 3 7 2 4 2 7" xfId="58625"/>
    <cellStyle name="Normal 2 2 3 7 2 4 2 8" xfId="63764"/>
    <cellStyle name="Normal 2 2 3 7 2 4 3" xfId="10359"/>
    <cellStyle name="Normal 2 2 3 7 2 4 3 2" xfId="23237"/>
    <cellStyle name="Normal 2 2 3 7 2 4 3 2 2" xfId="50084"/>
    <cellStyle name="Normal 2 2 3 7 2 4 3 3" xfId="35371"/>
    <cellStyle name="Normal 2 2 3 7 2 4 4" xfId="10360"/>
    <cellStyle name="Normal 2 2 3 7 2 4 4 2" xfId="23238"/>
    <cellStyle name="Normal 2 2 3 7 2 4 4 2 2" xfId="53398"/>
    <cellStyle name="Normal 2 2 3 7 2 4 4 3" xfId="38686"/>
    <cellStyle name="Normal 2 2 3 7 2 4 5" xfId="10356"/>
    <cellStyle name="Normal 2 2 3 7 2 4 5 2" xfId="54937"/>
    <cellStyle name="Normal 2 2 3 7 2 4 5 3" xfId="40225"/>
    <cellStyle name="Normal 2 2 3 7 2 4 6" xfId="23234"/>
    <cellStyle name="Normal 2 2 3 7 2 4 6 2" xfId="41885"/>
    <cellStyle name="Normal 2 2 3 7 2 4 7" xfId="4544"/>
    <cellStyle name="Normal 2 2 3 7 2 4 7 2" xfId="45066"/>
    <cellStyle name="Normal 2 2 3 7 2 4 8" xfId="28186"/>
    <cellStyle name="Normal 2 2 3 7 2 4 8 2" xfId="46729"/>
    <cellStyle name="Normal 2 2 3 7 2 4 9" xfId="32016"/>
    <cellStyle name="Normal 2 2 3 7 2 5" xfId="1438"/>
    <cellStyle name="Normal 2 2 3 7 2 5 10" xfId="56867"/>
    <cellStyle name="Normal 2 2 3 7 2 5 11" xfId="60288"/>
    <cellStyle name="Normal 2 2 3 7 2 5 12" xfId="62006"/>
    <cellStyle name="Normal 2 2 3 7 2 5 2" xfId="2821"/>
    <cellStyle name="Normal 2 2 3 7 2 5 2 2" xfId="10363"/>
    <cellStyle name="Normal 2 2 3 7 2 5 2 2 2" xfId="23241"/>
    <cellStyle name="Normal 2 2 3 7 2 5 2 2 2 2" xfId="51844"/>
    <cellStyle name="Normal 2 2 3 7 2 5 2 2 3" xfId="37131"/>
    <cellStyle name="Normal 2 2 3 7 2 5 2 3" xfId="23240"/>
    <cellStyle name="Normal 2 2 3 7 2 5 2 3 2" xfId="43523"/>
    <cellStyle name="Normal 2 2 3 7 2 5 2 4" xfId="10362"/>
    <cellStyle name="Normal 2 2 3 7 2 5 2 4 2" xfId="48367"/>
    <cellStyle name="Normal 2 2 3 7 2 5 2 5" xfId="30331"/>
    <cellStyle name="Normal 2 2 3 7 2 5 2 6" xfId="33654"/>
    <cellStyle name="Normal 2 2 3 7 2 5 2 7" xfId="58626"/>
    <cellStyle name="Normal 2 2 3 7 2 5 2 8" xfId="63765"/>
    <cellStyle name="Normal 2 2 3 7 2 5 3" xfId="10364"/>
    <cellStyle name="Normal 2 2 3 7 2 5 3 2" xfId="23242"/>
    <cellStyle name="Normal 2 2 3 7 2 5 3 2 2" xfId="50085"/>
    <cellStyle name="Normal 2 2 3 7 2 5 3 3" xfId="35372"/>
    <cellStyle name="Normal 2 2 3 7 2 5 4" xfId="10365"/>
    <cellStyle name="Normal 2 2 3 7 2 5 4 2" xfId="23243"/>
    <cellStyle name="Normal 2 2 3 7 2 5 4 2 2" xfId="53399"/>
    <cellStyle name="Normal 2 2 3 7 2 5 4 3" xfId="38687"/>
    <cellStyle name="Normal 2 2 3 7 2 5 5" xfId="10361"/>
    <cellStyle name="Normal 2 2 3 7 2 5 5 2" xfId="54938"/>
    <cellStyle name="Normal 2 2 3 7 2 5 5 3" xfId="40226"/>
    <cellStyle name="Normal 2 2 3 7 2 5 6" xfId="23239"/>
    <cellStyle name="Normal 2 2 3 7 2 5 6 2" xfId="42152"/>
    <cellStyle name="Normal 2 2 3 7 2 5 7" xfId="4545"/>
    <cellStyle name="Normal 2 2 3 7 2 5 7 2" xfId="45067"/>
    <cellStyle name="Normal 2 2 3 7 2 5 8" xfId="28187"/>
    <cellStyle name="Normal 2 2 3 7 2 5 8 2" xfId="46996"/>
    <cellStyle name="Normal 2 2 3 7 2 5 9" xfId="32283"/>
    <cellStyle name="Normal 2 2 3 7 2 6" xfId="2816"/>
    <cellStyle name="Normal 2 2 3 7 2 6 2" xfId="10367"/>
    <cellStyle name="Normal 2 2 3 7 2 6 2 2" xfId="23245"/>
    <cellStyle name="Normal 2 2 3 7 2 6 2 2 2" xfId="51037"/>
    <cellStyle name="Normal 2 2 3 7 2 6 2 3" xfId="36324"/>
    <cellStyle name="Normal 2 2 3 7 2 6 3" xfId="23244"/>
    <cellStyle name="Normal 2 2 3 7 2 6 3 2" xfId="43518"/>
    <cellStyle name="Normal 2 2 3 7 2 6 4" xfId="10366"/>
    <cellStyle name="Normal 2 2 3 7 2 6 4 2" xfId="48362"/>
    <cellStyle name="Normal 2 2 3 7 2 6 5" xfId="29521"/>
    <cellStyle name="Normal 2 2 3 7 2 6 6" xfId="33649"/>
    <cellStyle name="Normal 2 2 3 7 2 6 7" xfId="57819"/>
    <cellStyle name="Normal 2 2 3 7 2 6 8" xfId="62958"/>
    <cellStyle name="Normal 2 2 3 7 2 7" xfId="10368"/>
    <cellStyle name="Normal 2 2 3 7 2 7 2" xfId="10369"/>
    <cellStyle name="Normal 2 2 3 7 2 7 2 2" xfId="23247"/>
    <cellStyle name="Normal 2 2 3 7 2 7 2 3" xfId="50080"/>
    <cellStyle name="Normal 2 2 3 7 2 7 3" xfId="23246"/>
    <cellStyle name="Normal 2 2 3 7 2 7 4" xfId="29025"/>
    <cellStyle name="Normal 2 2 3 7 2 7 5" xfId="35367"/>
    <cellStyle name="Normal 2 2 3 7 2 7 6" xfId="56862"/>
    <cellStyle name="Normal 2 2 3 7 2 8" xfId="10370"/>
    <cellStyle name="Normal 2 2 3 7 2 8 2" xfId="23248"/>
    <cellStyle name="Normal 2 2 3 7 2 8 2 2" xfId="53394"/>
    <cellStyle name="Normal 2 2 3 7 2 8 3" xfId="38682"/>
    <cellStyle name="Normal 2 2 3 7 2 9" xfId="10371"/>
    <cellStyle name="Normal 2 2 3 7 2 9 2" xfId="23249"/>
    <cellStyle name="Normal 2 2 3 7 2 9 2 2" xfId="54933"/>
    <cellStyle name="Normal 2 2 3 7 2 9 3" xfId="40221"/>
    <cellStyle name="Normal 2 2 3 7 20" xfId="59388"/>
    <cellStyle name="Normal 2 2 3 7 21" xfId="60282"/>
    <cellStyle name="Normal 2 2 3 7 22" xfId="61060"/>
    <cellStyle name="Normal 2 2 3 7 3" xfId="472"/>
    <cellStyle name="Normal 2 2 3 7 3 10" xfId="28188"/>
    <cellStyle name="Normal 2 2 3 7 3 10 2" xfId="46060"/>
    <cellStyle name="Normal 2 2 3 7 3 11" xfId="31347"/>
    <cellStyle name="Normal 2 2 3 7 3 12" xfId="56868"/>
    <cellStyle name="Normal 2 2 3 7 3 13" xfId="60289"/>
    <cellStyle name="Normal 2 2 3 7 3 14" xfId="62007"/>
    <cellStyle name="Normal 2 2 3 7 3 2" xfId="1081"/>
    <cellStyle name="Normal 2 2 3 7 3 2 10" xfId="31926"/>
    <cellStyle name="Normal 2 2 3 7 3 2 11" xfId="56869"/>
    <cellStyle name="Normal 2 2 3 7 3 2 12" xfId="60290"/>
    <cellStyle name="Normal 2 2 3 7 3 2 13" xfId="62008"/>
    <cellStyle name="Normal 2 2 3 7 3 2 2" xfId="1661"/>
    <cellStyle name="Normal 2 2 3 7 3 2 2 10" xfId="56870"/>
    <cellStyle name="Normal 2 2 3 7 3 2 2 11" xfId="60291"/>
    <cellStyle name="Normal 2 2 3 7 3 2 2 12" xfId="62009"/>
    <cellStyle name="Normal 2 2 3 7 3 2 2 2" xfId="2824"/>
    <cellStyle name="Normal 2 2 3 7 3 2 2 2 2" xfId="10376"/>
    <cellStyle name="Normal 2 2 3 7 3 2 2 2 2 2" xfId="23254"/>
    <cellStyle name="Normal 2 2 3 7 3 2 2 2 2 2 2" xfId="51846"/>
    <cellStyle name="Normal 2 2 3 7 3 2 2 2 2 3" xfId="37133"/>
    <cellStyle name="Normal 2 2 3 7 3 2 2 2 3" xfId="23253"/>
    <cellStyle name="Normal 2 2 3 7 3 2 2 2 3 2" xfId="43526"/>
    <cellStyle name="Normal 2 2 3 7 3 2 2 2 4" xfId="10375"/>
    <cellStyle name="Normal 2 2 3 7 3 2 2 2 4 2" xfId="48370"/>
    <cellStyle name="Normal 2 2 3 7 3 2 2 2 5" xfId="30333"/>
    <cellStyle name="Normal 2 2 3 7 3 2 2 2 6" xfId="33657"/>
    <cellStyle name="Normal 2 2 3 7 3 2 2 2 7" xfId="58628"/>
    <cellStyle name="Normal 2 2 3 7 3 2 2 2 8" xfId="63767"/>
    <cellStyle name="Normal 2 2 3 7 3 2 2 3" xfId="10377"/>
    <cellStyle name="Normal 2 2 3 7 3 2 2 3 2" xfId="23255"/>
    <cellStyle name="Normal 2 2 3 7 3 2 2 3 2 2" xfId="50088"/>
    <cellStyle name="Normal 2 2 3 7 3 2 2 3 3" xfId="35375"/>
    <cellStyle name="Normal 2 2 3 7 3 2 2 4" xfId="10378"/>
    <cellStyle name="Normal 2 2 3 7 3 2 2 4 2" xfId="23256"/>
    <cellStyle name="Normal 2 2 3 7 3 2 2 4 2 2" xfId="53402"/>
    <cellStyle name="Normal 2 2 3 7 3 2 2 4 3" xfId="38690"/>
    <cellStyle name="Normal 2 2 3 7 3 2 2 5" xfId="10374"/>
    <cellStyle name="Normal 2 2 3 7 3 2 2 5 2" xfId="54941"/>
    <cellStyle name="Normal 2 2 3 7 3 2 2 5 3" xfId="40229"/>
    <cellStyle name="Normal 2 2 3 7 3 2 2 6" xfId="23252"/>
    <cellStyle name="Normal 2 2 3 7 3 2 2 6 2" xfId="42374"/>
    <cellStyle name="Normal 2 2 3 7 3 2 2 7" xfId="4548"/>
    <cellStyle name="Normal 2 2 3 7 3 2 2 7 2" xfId="45070"/>
    <cellStyle name="Normal 2 2 3 7 3 2 2 8" xfId="28190"/>
    <cellStyle name="Normal 2 2 3 7 3 2 2 8 2" xfId="47218"/>
    <cellStyle name="Normal 2 2 3 7 3 2 2 9" xfId="32505"/>
    <cellStyle name="Normal 2 2 3 7 3 2 3" xfId="2823"/>
    <cellStyle name="Normal 2 2 3 7 3 2 3 2" xfId="10380"/>
    <cellStyle name="Normal 2 2 3 7 3 2 3 2 2" xfId="23258"/>
    <cellStyle name="Normal 2 2 3 7 3 2 3 2 2 2" xfId="51845"/>
    <cellStyle name="Normal 2 2 3 7 3 2 3 2 3" xfId="37132"/>
    <cellStyle name="Normal 2 2 3 7 3 2 3 3" xfId="23257"/>
    <cellStyle name="Normal 2 2 3 7 3 2 3 3 2" xfId="43525"/>
    <cellStyle name="Normal 2 2 3 7 3 2 3 4" xfId="10379"/>
    <cellStyle name="Normal 2 2 3 7 3 2 3 4 2" xfId="48369"/>
    <cellStyle name="Normal 2 2 3 7 3 2 3 5" xfId="30332"/>
    <cellStyle name="Normal 2 2 3 7 3 2 3 6" xfId="33656"/>
    <cellStyle name="Normal 2 2 3 7 3 2 3 7" xfId="58627"/>
    <cellStyle name="Normal 2 2 3 7 3 2 3 8" xfId="63766"/>
    <cellStyle name="Normal 2 2 3 7 3 2 4" xfId="10381"/>
    <cellStyle name="Normal 2 2 3 7 3 2 4 2" xfId="23259"/>
    <cellStyle name="Normal 2 2 3 7 3 2 4 2 2" xfId="50087"/>
    <cellStyle name="Normal 2 2 3 7 3 2 4 3" xfId="35374"/>
    <cellStyle name="Normal 2 2 3 7 3 2 5" xfId="10382"/>
    <cellStyle name="Normal 2 2 3 7 3 2 5 2" xfId="23260"/>
    <cellStyle name="Normal 2 2 3 7 3 2 5 2 2" xfId="53401"/>
    <cellStyle name="Normal 2 2 3 7 3 2 5 3" xfId="38689"/>
    <cellStyle name="Normal 2 2 3 7 3 2 6" xfId="10373"/>
    <cellStyle name="Normal 2 2 3 7 3 2 6 2" xfId="54940"/>
    <cellStyle name="Normal 2 2 3 7 3 2 6 3" xfId="40228"/>
    <cellStyle name="Normal 2 2 3 7 3 2 7" xfId="23251"/>
    <cellStyle name="Normal 2 2 3 7 3 2 7 2" xfId="41795"/>
    <cellStyle name="Normal 2 2 3 7 3 2 8" xfId="4547"/>
    <cellStyle name="Normal 2 2 3 7 3 2 8 2" xfId="45069"/>
    <cellStyle name="Normal 2 2 3 7 3 2 9" xfId="28189"/>
    <cellStyle name="Normal 2 2 3 7 3 2 9 2" xfId="46639"/>
    <cellStyle name="Normal 2 2 3 7 3 3" xfId="1348"/>
    <cellStyle name="Normal 2 2 3 7 3 3 10" xfId="56871"/>
    <cellStyle name="Normal 2 2 3 7 3 3 11" xfId="60292"/>
    <cellStyle name="Normal 2 2 3 7 3 3 12" xfId="62010"/>
    <cellStyle name="Normal 2 2 3 7 3 3 2" xfId="2825"/>
    <cellStyle name="Normal 2 2 3 7 3 3 2 2" xfId="10385"/>
    <cellStyle name="Normal 2 2 3 7 3 3 2 2 2" xfId="23263"/>
    <cellStyle name="Normal 2 2 3 7 3 3 2 2 2 2" xfId="51847"/>
    <cellStyle name="Normal 2 2 3 7 3 3 2 2 3" xfId="37134"/>
    <cellStyle name="Normal 2 2 3 7 3 3 2 3" xfId="23262"/>
    <cellStyle name="Normal 2 2 3 7 3 3 2 3 2" xfId="43527"/>
    <cellStyle name="Normal 2 2 3 7 3 3 2 4" xfId="10384"/>
    <cellStyle name="Normal 2 2 3 7 3 3 2 4 2" xfId="48371"/>
    <cellStyle name="Normal 2 2 3 7 3 3 2 5" xfId="30334"/>
    <cellStyle name="Normal 2 2 3 7 3 3 2 6" xfId="33658"/>
    <cellStyle name="Normal 2 2 3 7 3 3 2 7" xfId="58629"/>
    <cellStyle name="Normal 2 2 3 7 3 3 2 8" xfId="63768"/>
    <cellStyle name="Normal 2 2 3 7 3 3 3" xfId="10386"/>
    <cellStyle name="Normal 2 2 3 7 3 3 3 2" xfId="23264"/>
    <cellStyle name="Normal 2 2 3 7 3 3 3 2 2" xfId="50089"/>
    <cellStyle name="Normal 2 2 3 7 3 3 3 3" xfId="35376"/>
    <cellStyle name="Normal 2 2 3 7 3 3 4" xfId="10387"/>
    <cellStyle name="Normal 2 2 3 7 3 3 4 2" xfId="23265"/>
    <cellStyle name="Normal 2 2 3 7 3 3 4 2 2" xfId="53403"/>
    <cellStyle name="Normal 2 2 3 7 3 3 4 3" xfId="38691"/>
    <cellStyle name="Normal 2 2 3 7 3 3 5" xfId="10383"/>
    <cellStyle name="Normal 2 2 3 7 3 3 5 2" xfId="54942"/>
    <cellStyle name="Normal 2 2 3 7 3 3 5 3" xfId="40230"/>
    <cellStyle name="Normal 2 2 3 7 3 3 6" xfId="23261"/>
    <cellStyle name="Normal 2 2 3 7 3 3 6 2" xfId="42062"/>
    <cellStyle name="Normal 2 2 3 7 3 3 7" xfId="4549"/>
    <cellStyle name="Normal 2 2 3 7 3 3 7 2" xfId="45071"/>
    <cellStyle name="Normal 2 2 3 7 3 3 8" xfId="28191"/>
    <cellStyle name="Normal 2 2 3 7 3 3 8 2" xfId="46906"/>
    <cellStyle name="Normal 2 2 3 7 3 3 9" xfId="32193"/>
    <cellStyle name="Normal 2 2 3 7 3 4" xfId="2822"/>
    <cellStyle name="Normal 2 2 3 7 3 4 2" xfId="10389"/>
    <cellStyle name="Normal 2 2 3 7 3 4 2 2" xfId="23267"/>
    <cellStyle name="Normal 2 2 3 7 3 4 2 2 2" xfId="51038"/>
    <cellStyle name="Normal 2 2 3 7 3 4 2 3" xfId="36325"/>
    <cellStyle name="Normal 2 2 3 7 3 4 3" xfId="23266"/>
    <cellStyle name="Normal 2 2 3 7 3 4 3 2" xfId="43524"/>
    <cellStyle name="Normal 2 2 3 7 3 4 4" xfId="10388"/>
    <cellStyle name="Normal 2 2 3 7 3 4 4 2" xfId="48368"/>
    <cellStyle name="Normal 2 2 3 7 3 4 5" xfId="29522"/>
    <cellStyle name="Normal 2 2 3 7 3 4 6" xfId="33655"/>
    <cellStyle name="Normal 2 2 3 7 3 4 7" xfId="57820"/>
    <cellStyle name="Normal 2 2 3 7 3 4 8" xfId="62959"/>
    <cellStyle name="Normal 2 2 3 7 3 5" xfId="10390"/>
    <cellStyle name="Normal 2 2 3 7 3 5 2" xfId="23268"/>
    <cellStyle name="Normal 2 2 3 7 3 5 2 2" xfId="50086"/>
    <cellStyle name="Normal 2 2 3 7 3 5 3" xfId="35373"/>
    <cellStyle name="Normal 2 2 3 7 3 6" xfId="10391"/>
    <cellStyle name="Normal 2 2 3 7 3 6 2" xfId="23269"/>
    <cellStyle name="Normal 2 2 3 7 3 6 2 2" xfId="53400"/>
    <cellStyle name="Normal 2 2 3 7 3 6 3" xfId="38688"/>
    <cellStyle name="Normal 2 2 3 7 3 7" xfId="10372"/>
    <cellStyle name="Normal 2 2 3 7 3 7 2" xfId="54939"/>
    <cellStyle name="Normal 2 2 3 7 3 7 3" xfId="40227"/>
    <cellStyle name="Normal 2 2 3 7 3 8" xfId="23250"/>
    <cellStyle name="Normal 2 2 3 7 3 8 2" xfId="41216"/>
    <cellStyle name="Normal 2 2 3 7 3 9" xfId="4546"/>
    <cellStyle name="Normal 2 2 3 7 3 9 2" xfId="45068"/>
    <cellStyle name="Normal 2 2 3 7 4" xfId="655"/>
    <cellStyle name="Normal 2 2 3 7 4 10" xfId="31511"/>
    <cellStyle name="Normal 2 2 3 7 4 11" xfId="56872"/>
    <cellStyle name="Normal 2 2 3 7 4 12" xfId="60293"/>
    <cellStyle name="Normal 2 2 3 7 4 13" xfId="62011"/>
    <cellStyle name="Normal 2 2 3 7 4 2" xfId="1586"/>
    <cellStyle name="Normal 2 2 3 7 4 2 10" xfId="56873"/>
    <cellStyle name="Normal 2 2 3 7 4 2 11" xfId="60294"/>
    <cellStyle name="Normal 2 2 3 7 4 2 12" xfId="62012"/>
    <cellStyle name="Normal 2 2 3 7 4 2 2" xfId="2827"/>
    <cellStyle name="Normal 2 2 3 7 4 2 2 2" xfId="10395"/>
    <cellStyle name="Normal 2 2 3 7 4 2 2 2 2" xfId="23273"/>
    <cellStyle name="Normal 2 2 3 7 4 2 2 2 2 2" xfId="51849"/>
    <cellStyle name="Normal 2 2 3 7 4 2 2 2 3" xfId="37136"/>
    <cellStyle name="Normal 2 2 3 7 4 2 2 3" xfId="23272"/>
    <cellStyle name="Normal 2 2 3 7 4 2 2 3 2" xfId="43529"/>
    <cellStyle name="Normal 2 2 3 7 4 2 2 4" xfId="10394"/>
    <cellStyle name="Normal 2 2 3 7 4 2 2 4 2" xfId="48373"/>
    <cellStyle name="Normal 2 2 3 7 4 2 2 5" xfId="30336"/>
    <cellStyle name="Normal 2 2 3 7 4 2 2 6" xfId="33660"/>
    <cellStyle name="Normal 2 2 3 7 4 2 2 7" xfId="58631"/>
    <cellStyle name="Normal 2 2 3 7 4 2 2 8" xfId="63770"/>
    <cellStyle name="Normal 2 2 3 7 4 2 3" xfId="10396"/>
    <cellStyle name="Normal 2 2 3 7 4 2 3 2" xfId="23274"/>
    <cellStyle name="Normal 2 2 3 7 4 2 3 2 2" xfId="50091"/>
    <cellStyle name="Normal 2 2 3 7 4 2 3 3" xfId="35378"/>
    <cellStyle name="Normal 2 2 3 7 4 2 4" xfId="10397"/>
    <cellStyle name="Normal 2 2 3 7 4 2 4 2" xfId="23275"/>
    <cellStyle name="Normal 2 2 3 7 4 2 4 2 2" xfId="53405"/>
    <cellStyle name="Normal 2 2 3 7 4 2 4 3" xfId="38693"/>
    <cellStyle name="Normal 2 2 3 7 4 2 5" xfId="10393"/>
    <cellStyle name="Normal 2 2 3 7 4 2 5 2" xfId="54944"/>
    <cellStyle name="Normal 2 2 3 7 4 2 5 3" xfId="40232"/>
    <cellStyle name="Normal 2 2 3 7 4 2 6" xfId="23271"/>
    <cellStyle name="Normal 2 2 3 7 4 2 6 2" xfId="42299"/>
    <cellStyle name="Normal 2 2 3 7 4 2 7" xfId="4551"/>
    <cellStyle name="Normal 2 2 3 7 4 2 7 2" xfId="45073"/>
    <cellStyle name="Normal 2 2 3 7 4 2 8" xfId="28193"/>
    <cellStyle name="Normal 2 2 3 7 4 2 8 2" xfId="47143"/>
    <cellStyle name="Normal 2 2 3 7 4 2 9" xfId="32430"/>
    <cellStyle name="Normal 2 2 3 7 4 3" xfId="2826"/>
    <cellStyle name="Normal 2 2 3 7 4 3 2" xfId="10399"/>
    <cellStyle name="Normal 2 2 3 7 4 3 2 2" xfId="23277"/>
    <cellStyle name="Normal 2 2 3 7 4 3 2 2 2" xfId="51848"/>
    <cellStyle name="Normal 2 2 3 7 4 3 2 3" xfId="37135"/>
    <cellStyle name="Normal 2 2 3 7 4 3 3" xfId="23276"/>
    <cellStyle name="Normal 2 2 3 7 4 3 3 2" xfId="43528"/>
    <cellStyle name="Normal 2 2 3 7 4 3 4" xfId="10398"/>
    <cellStyle name="Normal 2 2 3 7 4 3 4 2" xfId="48372"/>
    <cellStyle name="Normal 2 2 3 7 4 3 5" xfId="30335"/>
    <cellStyle name="Normal 2 2 3 7 4 3 6" xfId="33659"/>
    <cellStyle name="Normal 2 2 3 7 4 3 7" xfId="58630"/>
    <cellStyle name="Normal 2 2 3 7 4 3 8" xfId="63769"/>
    <cellStyle name="Normal 2 2 3 7 4 4" xfId="10400"/>
    <cellStyle name="Normal 2 2 3 7 4 4 2" xfId="23278"/>
    <cellStyle name="Normal 2 2 3 7 4 4 2 2" xfId="50090"/>
    <cellStyle name="Normal 2 2 3 7 4 4 3" xfId="35377"/>
    <cellStyle name="Normal 2 2 3 7 4 5" xfId="10401"/>
    <cellStyle name="Normal 2 2 3 7 4 5 2" xfId="23279"/>
    <cellStyle name="Normal 2 2 3 7 4 5 2 2" xfId="53404"/>
    <cellStyle name="Normal 2 2 3 7 4 5 3" xfId="38692"/>
    <cellStyle name="Normal 2 2 3 7 4 6" xfId="10392"/>
    <cellStyle name="Normal 2 2 3 7 4 6 2" xfId="54943"/>
    <cellStyle name="Normal 2 2 3 7 4 6 3" xfId="40231"/>
    <cellStyle name="Normal 2 2 3 7 4 7" xfId="23270"/>
    <cellStyle name="Normal 2 2 3 7 4 7 2" xfId="41380"/>
    <cellStyle name="Normal 2 2 3 7 4 8" xfId="4550"/>
    <cellStyle name="Normal 2 2 3 7 4 8 2" xfId="45072"/>
    <cellStyle name="Normal 2 2 3 7 4 9" xfId="28192"/>
    <cellStyle name="Normal 2 2 3 7 4 9 2" xfId="46224"/>
    <cellStyle name="Normal 2 2 3 7 5" xfId="840"/>
    <cellStyle name="Normal 2 2 3 7 5 10" xfId="56874"/>
    <cellStyle name="Normal 2 2 3 7 5 11" xfId="60295"/>
    <cellStyle name="Normal 2 2 3 7 5 12" xfId="62013"/>
    <cellStyle name="Normal 2 2 3 7 5 2" xfId="2828"/>
    <cellStyle name="Normal 2 2 3 7 5 2 2" xfId="10404"/>
    <cellStyle name="Normal 2 2 3 7 5 2 2 2" xfId="23282"/>
    <cellStyle name="Normal 2 2 3 7 5 2 2 2 2" xfId="51850"/>
    <cellStyle name="Normal 2 2 3 7 5 2 2 3" xfId="37137"/>
    <cellStyle name="Normal 2 2 3 7 5 2 3" xfId="23281"/>
    <cellStyle name="Normal 2 2 3 7 5 2 3 2" xfId="43530"/>
    <cellStyle name="Normal 2 2 3 7 5 2 4" xfId="10403"/>
    <cellStyle name="Normal 2 2 3 7 5 2 4 2" xfId="48374"/>
    <cellStyle name="Normal 2 2 3 7 5 2 5" xfId="30337"/>
    <cellStyle name="Normal 2 2 3 7 5 2 6" xfId="33661"/>
    <cellStyle name="Normal 2 2 3 7 5 2 7" xfId="58632"/>
    <cellStyle name="Normal 2 2 3 7 5 2 8" xfId="63771"/>
    <cellStyle name="Normal 2 2 3 7 5 3" xfId="10405"/>
    <cellStyle name="Normal 2 2 3 7 5 3 2" xfId="23283"/>
    <cellStyle name="Normal 2 2 3 7 5 3 2 2" xfId="50092"/>
    <cellStyle name="Normal 2 2 3 7 5 3 3" xfId="35379"/>
    <cellStyle name="Normal 2 2 3 7 5 4" xfId="10406"/>
    <cellStyle name="Normal 2 2 3 7 5 4 2" xfId="23284"/>
    <cellStyle name="Normal 2 2 3 7 5 4 2 2" xfId="53406"/>
    <cellStyle name="Normal 2 2 3 7 5 4 3" xfId="38694"/>
    <cellStyle name="Normal 2 2 3 7 5 5" xfId="10402"/>
    <cellStyle name="Normal 2 2 3 7 5 5 2" xfId="54945"/>
    <cellStyle name="Normal 2 2 3 7 5 5 3" xfId="40233"/>
    <cellStyle name="Normal 2 2 3 7 5 6" xfId="23280"/>
    <cellStyle name="Normal 2 2 3 7 5 6 2" xfId="41556"/>
    <cellStyle name="Normal 2 2 3 7 5 7" xfId="4552"/>
    <cellStyle name="Normal 2 2 3 7 5 7 2" xfId="45074"/>
    <cellStyle name="Normal 2 2 3 7 5 8" xfId="28194"/>
    <cellStyle name="Normal 2 2 3 7 5 8 2" xfId="46400"/>
    <cellStyle name="Normal 2 2 3 7 5 9" xfId="31687"/>
    <cellStyle name="Normal 2 2 3 7 6" xfId="1006"/>
    <cellStyle name="Normal 2 2 3 7 6 10" xfId="56875"/>
    <cellStyle name="Normal 2 2 3 7 6 11" xfId="60296"/>
    <cellStyle name="Normal 2 2 3 7 6 12" xfId="62014"/>
    <cellStyle name="Normal 2 2 3 7 6 2" xfId="2829"/>
    <cellStyle name="Normal 2 2 3 7 6 2 2" xfId="10409"/>
    <cellStyle name="Normal 2 2 3 7 6 2 2 2" xfId="23287"/>
    <cellStyle name="Normal 2 2 3 7 6 2 2 2 2" xfId="51851"/>
    <cellStyle name="Normal 2 2 3 7 6 2 2 3" xfId="37138"/>
    <cellStyle name="Normal 2 2 3 7 6 2 3" xfId="23286"/>
    <cellStyle name="Normal 2 2 3 7 6 2 3 2" xfId="43531"/>
    <cellStyle name="Normal 2 2 3 7 6 2 4" xfId="10408"/>
    <cellStyle name="Normal 2 2 3 7 6 2 4 2" xfId="48375"/>
    <cellStyle name="Normal 2 2 3 7 6 2 5" xfId="30338"/>
    <cellStyle name="Normal 2 2 3 7 6 2 6" xfId="33662"/>
    <cellStyle name="Normal 2 2 3 7 6 2 7" xfId="58633"/>
    <cellStyle name="Normal 2 2 3 7 6 2 8" xfId="63772"/>
    <cellStyle name="Normal 2 2 3 7 6 3" xfId="10410"/>
    <cellStyle name="Normal 2 2 3 7 6 3 2" xfId="23288"/>
    <cellStyle name="Normal 2 2 3 7 6 3 2 2" xfId="50093"/>
    <cellStyle name="Normal 2 2 3 7 6 3 3" xfId="35380"/>
    <cellStyle name="Normal 2 2 3 7 6 4" xfId="10411"/>
    <cellStyle name="Normal 2 2 3 7 6 4 2" xfId="23289"/>
    <cellStyle name="Normal 2 2 3 7 6 4 2 2" xfId="53407"/>
    <cellStyle name="Normal 2 2 3 7 6 4 3" xfId="38695"/>
    <cellStyle name="Normal 2 2 3 7 6 5" xfId="10407"/>
    <cellStyle name="Normal 2 2 3 7 6 5 2" xfId="54946"/>
    <cellStyle name="Normal 2 2 3 7 6 5 3" xfId="40234"/>
    <cellStyle name="Normal 2 2 3 7 6 6" xfId="23285"/>
    <cellStyle name="Normal 2 2 3 7 6 6 2" xfId="41720"/>
    <cellStyle name="Normal 2 2 3 7 6 7" xfId="4553"/>
    <cellStyle name="Normal 2 2 3 7 6 7 2" xfId="45075"/>
    <cellStyle name="Normal 2 2 3 7 6 8" xfId="28195"/>
    <cellStyle name="Normal 2 2 3 7 6 8 2" xfId="46564"/>
    <cellStyle name="Normal 2 2 3 7 6 9" xfId="31851"/>
    <cellStyle name="Normal 2 2 3 7 7" xfId="1273"/>
    <cellStyle name="Normal 2 2 3 7 7 10" xfId="56876"/>
    <cellStyle name="Normal 2 2 3 7 7 11" xfId="60297"/>
    <cellStyle name="Normal 2 2 3 7 7 12" xfId="62015"/>
    <cellStyle name="Normal 2 2 3 7 7 2" xfId="2830"/>
    <cellStyle name="Normal 2 2 3 7 7 2 2" xfId="10414"/>
    <cellStyle name="Normal 2 2 3 7 7 2 2 2" xfId="23292"/>
    <cellStyle name="Normal 2 2 3 7 7 2 2 2 2" xfId="51852"/>
    <cellStyle name="Normal 2 2 3 7 7 2 2 3" xfId="37139"/>
    <cellStyle name="Normal 2 2 3 7 7 2 3" xfId="23291"/>
    <cellStyle name="Normal 2 2 3 7 7 2 3 2" xfId="43532"/>
    <cellStyle name="Normal 2 2 3 7 7 2 4" xfId="10413"/>
    <cellStyle name="Normal 2 2 3 7 7 2 4 2" xfId="48376"/>
    <cellStyle name="Normal 2 2 3 7 7 2 5" xfId="30339"/>
    <cellStyle name="Normal 2 2 3 7 7 2 6" xfId="33663"/>
    <cellStyle name="Normal 2 2 3 7 7 2 7" xfId="58634"/>
    <cellStyle name="Normal 2 2 3 7 7 2 8" xfId="63773"/>
    <cellStyle name="Normal 2 2 3 7 7 3" xfId="10415"/>
    <cellStyle name="Normal 2 2 3 7 7 3 2" xfId="23293"/>
    <cellStyle name="Normal 2 2 3 7 7 3 2 2" xfId="50094"/>
    <cellStyle name="Normal 2 2 3 7 7 3 3" xfId="35381"/>
    <cellStyle name="Normal 2 2 3 7 7 4" xfId="10416"/>
    <cellStyle name="Normal 2 2 3 7 7 4 2" xfId="23294"/>
    <cellStyle name="Normal 2 2 3 7 7 4 2 2" xfId="53408"/>
    <cellStyle name="Normal 2 2 3 7 7 4 3" xfId="38696"/>
    <cellStyle name="Normal 2 2 3 7 7 5" xfId="10412"/>
    <cellStyle name="Normal 2 2 3 7 7 5 2" xfId="54947"/>
    <cellStyle name="Normal 2 2 3 7 7 5 3" xfId="40235"/>
    <cellStyle name="Normal 2 2 3 7 7 6" xfId="23290"/>
    <cellStyle name="Normal 2 2 3 7 7 6 2" xfId="41987"/>
    <cellStyle name="Normal 2 2 3 7 7 7" xfId="4554"/>
    <cellStyle name="Normal 2 2 3 7 7 7 2" xfId="45076"/>
    <cellStyle name="Normal 2 2 3 7 7 8" xfId="28196"/>
    <cellStyle name="Normal 2 2 3 7 7 8 2" xfId="46831"/>
    <cellStyle name="Normal 2 2 3 7 7 9" xfId="32118"/>
    <cellStyle name="Normal 2 2 3 7 8" xfId="294"/>
    <cellStyle name="Normal 2 2 3 7 8 10" xfId="62000"/>
    <cellStyle name="Normal 2 2 3 7 8 2" xfId="2815"/>
    <cellStyle name="Normal 2 2 3 7 8 2 2" xfId="10419"/>
    <cellStyle name="Normal 2 2 3 7 8 2 2 2" xfId="23297"/>
    <cellStyle name="Normal 2 2 3 7 8 2 2 2 2" xfId="52441"/>
    <cellStyle name="Normal 2 2 3 7 8 2 2 3" xfId="37729"/>
    <cellStyle name="Normal 2 2 3 7 8 2 3" xfId="23296"/>
    <cellStyle name="Normal 2 2 3 7 8 2 3 2" xfId="43517"/>
    <cellStyle name="Normal 2 2 3 7 8 2 4" xfId="10418"/>
    <cellStyle name="Normal 2 2 3 7 8 2 4 2" xfId="48361"/>
    <cellStyle name="Normal 2 2 3 7 8 2 5" xfId="30931"/>
    <cellStyle name="Normal 2 2 3 7 8 2 6" xfId="33648"/>
    <cellStyle name="Normal 2 2 3 7 8 2 7" xfId="59223"/>
    <cellStyle name="Normal 2 2 3 7 8 2 8" xfId="64362"/>
    <cellStyle name="Normal 2 2 3 7 8 3" xfId="10420"/>
    <cellStyle name="Normal 2 2 3 7 8 3 2" xfId="23298"/>
    <cellStyle name="Normal 2 2 3 7 8 3 2 2" xfId="50079"/>
    <cellStyle name="Normal 2 2 3 7 8 3 3" xfId="35366"/>
    <cellStyle name="Normal 2 2 3 7 8 4" xfId="10417"/>
    <cellStyle name="Normal 2 2 3 7 8 4 2" xfId="41063"/>
    <cellStyle name="Normal 2 2 3 7 8 5" xfId="23295"/>
    <cellStyle name="Normal 2 2 3 7 8 5 2" xfId="45907"/>
    <cellStyle name="Normal 2 2 3 7 8 6" xfId="4539"/>
    <cellStyle name="Normal 2 2 3 7 8 7" xfId="29124"/>
    <cellStyle name="Normal 2 2 3 7 8 8" xfId="31194"/>
    <cellStyle name="Normal 2 2 3 7 8 9" xfId="56861"/>
    <cellStyle name="Normal 2 2 3 7 9" xfId="1868"/>
    <cellStyle name="Normal 2 2 3 7 9 2" xfId="10422"/>
    <cellStyle name="Normal 2 2 3 7 9 2 2" xfId="23300"/>
    <cellStyle name="Normal 2 2 3 7 9 2 2 2" xfId="50836"/>
    <cellStyle name="Normal 2 2 3 7 9 2 3" xfId="36123"/>
    <cellStyle name="Normal 2 2 3 7 9 3" xfId="10421"/>
    <cellStyle name="Normal 2 2 3 7 9 3 2" xfId="42577"/>
    <cellStyle name="Normal 2 2 3 7 9 4" xfId="23299"/>
    <cellStyle name="Normal 2 2 3 7 9 4 2" xfId="47421"/>
    <cellStyle name="Normal 2 2 3 7 9 5" xfId="5296"/>
    <cellStyle name="Normal 2 2 3 7 9 6" xfId="29314"/>
    <cellStyle name="Normal 2 2 3 7 9 7" xfId="32708"/>
    <cellStyle name="Normal 2 2 3 7 9 8" xfId="57618"/>
    <cellStyle name="Normal 2 2 3 7 9 9" xfId="62757"/>
    <cellStyle name="Normal 2 2 3 8" xfId="194"/>
    <cellStyle name="Normal 2 2 3 8 10" xfId="10424"/>
    <cellStyle name="Normal 2 2 3 8 10 2" xfId="10425"/>
    <cellStyle name="Normal 2 2 3 8 10 2 2" xfId="23303"/>
    <cellStyle name="Normal 2 2 3 8 10 2 3" xfId="49184"/>
    <cellStyle name="Normal 2 2 3 8 10 3" xfId="23302"/>
    <cellStyle name="Normal 2 2 3 8 10 4" xfId="29010"/>
    <cellStyle name="Normal 2 2 3 8 10 5" xfId="34471"/>
    <cellStyle name="Normal 2 2 3 8 10 6" xfId="55966"/>
    <cellStyle name="Normal 2 2 3 8 11" xfId="10426"/>
    <cellStyle name="Normal 2 2 3 8 11 2" xfId="23304"/>
    <cellStyle name="Normal 2 2 3 8 11 2 2" xfId="53409"/>
    <cellStyle name="Normal 2 2 3 8 11 3" xfId="38697"/>
    <cellStyle name="Normal 2 2 3 8 12" xfId="10427"/>
    <cellStyle name="Normal 2 2 3 8 12 2" xfId="23305"/>
    <cellStyle name="Normal 2 2 3 8 12 2 2" xfId="54948"/>
    <cellStyle name="Normal 2 2 3 8 12 3" xfId="40236"/>
    <cellStyle name="Normal 2 2 3 8 13" xfId="10423"/>
    <cellStyle name="Normal 2 2 3 8 13 2" xfId="40998"/>
    <cellStyle name="Normal 2 2 3 8 14" xfId="23301"/>
    <cellStyle name="Normal 2 2 3 8 14 2" xfId="45077"/>
    <cellStyle name="Normal 2 2 3 8 15" xfId="3644"/>
    <cellStyle name="Normal 2 2 3 8 15 2" xfId="45842"/>
    <cellStyle name="Normal 2 2 3 8 16" xfId="28197"/>
    <cellStyle name="Normal 2 2 3 8 17" xfId="31129"/>
    <cellStyle name="Normal 2 2 3 8 18" xfId="55684"/>
    <cellStyle name="Normal 2 2 3 8 19" xfId="59389"/>
    <cellStyle name="Normal 2 2 3 8 2" xfId="474"/>
    <cellStyle name="Normal 2 2 3 8 2 10" xfId="4556"/>
    <cellStyle name="Normal 2 2 3 8 2 10 2" xfId="46062"/>
    <cellStyle name="Normal 2 2 3 8 2 11" xfId="28198"/>
    <cellStyle name="Normal 2 2 3 8 2 12" xfId="31349"/>
    <cellStyle name="Normal 2 2 3 8 2 13" xfId="55788"/>
    <cellStyle name="Normal 2 2 3 8 2 14" xfId="60299"/>
    <cellStyle name="Normal 2 2 3 8 2 15" xfId="62017"/>
    <cellStyle name="Normal 2 2 3 8 2 2" xfId="1104"/>
    <cellStyle name="Normal 2 2 3 8 2 2 10" xfId="31949"/>
    <cellStyle name="Normal 2 2 3 8 2 2 11" xfId="56879"/>
    <cellStyle name="Normal 2 2 3 8 2 2 12" xfId="60300"/>
    <cellStyle name="Normal 2 2 3 8 2 2 13" xfId="62018"/>
    <cellStyle name="Normal 2 2 3 8 2 2 2" xfId="1684"/>
    <cellStyle name="Normal 2 2 3 8 2 2 2 10" xfId="56880"/>
    <cellStyle name="Normal 2 2 3 8 2 2 2 11" xfId="60301"/>
    <cellStyle name="Normal 2 2 3 8 2 2 2 12" xfId="62019"/>
    <cellStyle name="Normal 2 2 3 8 2 2 2 2" xfId="2834"/>
    <cellStyle name="Normal 2 2 3 8 2 2 2 2 2" xfId="10432"/>
    <cellStyle name="Normal 2 2 3 8 2 2 2 2 2 2" xfId="23310"/>
    <cellStyle name="Normal 2 2 3 8 2 2 2 2 2 2 2" xfId="51854"/>
    <cellStyle name="Normal 2 2 3 8 2 2 2 2 2 3" xfId="37141"/>
    <cellStyle name="Normal 2 2 3 8 2 2 2 2 3" xfId="23309"/>
    <cellStyle name="Normal 2 2 3 8 2 2 2 2 3 2" xfId="43536"/>
    <cellStyle name="Normal 2 2 3 8 2 2 2 2 4" xfId="10431"/>
    <cellStyle name="Normal 2 2 3 8 2 2 2 2 4 2" xfId="48380"/>
    <cellStyle name="Normal 2 2 3 8 2 2 2 2 5" xfId="30341"/>
    <cellStyle name="Normal 2 2 3 8 2 2 2 2 6" xfId="33667"/>
    <cellStyle name="Normal 2 2 3 8 2 2 2 2 7" xfId="58636"/>
    <cellStyle name="Normal 2 2 3 8 2 2 2 2 8" xfId="63775"/>
    <cellStyle name="Normal 2 2 3 8 2 2 2 3" xfId="10433"/>
    <cellStyle name="Normal 2 2 3 8 2 2 2 3 2" xfId="23311"/>
    <cellStyle name="Normal 2 2 3 8 2 2 2 3 2 2" xfId="50098"/>
    <cellStyle name="Normal 2 2 3 8 2 2 2 3 3" xfId="35385"/>
    <cellStyle name="Normal 2 2 3 8 2 2 2 4" xfId="10434"/>
    <cellStyle name="Normal 2 2 3 8 2 2 2 4 2" xfId="23312"/>
    <cellStyle name="Normal 2 2 3 8 2 2 2 4 2 2" xfId="53412"/>
    <cellStyle name="Normal 2 2 3 8 2 2 2 4 3" xfId="38700"/>
    <cellStyle name="Normal 2 2 3 8 2 2 2 5" xfId="10430"/>
    <cellStyle name="Normal 2 2 3 8 2 2 2 5 2" xfId="54951"/>
    <cellStyle name="Normal 2 2 3 8 2 2 2 5 3" xfId="40239"/>
    <cellStyle name="Normal 2 2 3 8 2 2 2 6" xfId="23308"/>
    <cellStyle name="Normal 2 2 3 8 2 2 2 6 2" xfId="42397"/>
    <cellStyle name="Normal 2 2 3 8 2 2 2 7" xfId="4558"/>
    <cellStyle name="Normal 2 2 3 8 2 2 2 7 2" xfId="45080"/>
    <cellStyle name="Normal 2 2 3 8 2 2 2 8" xfId="28200"/>
    <cellStyle name="Normal 2 2 3 8 2 2 2 8 2" xfId="47241"/>
    <cellStyle name="Normal 2 2 3 8 2 2 2 9" xfId="32528"/>
    <cellStyle name="Normal 2 2 3 8 2 2 3" xfId="2833"/>
    <cellStyle name="Normal 2 2 3 8 2 2 3 2" xfId="10436"/>
    <cellStyle name="Normal 2 2 3 8 2 2 3 2 2" xfId="23314"/>
    <cellStyle name="Normal 2 2 3 8 2 2 3 2 2 2" xfId="51853"/>
    <cellStyle name="Normal 2 2 3 8 2 2 3 2 3" xfId="37140"/>
    <cellStyle name="Normal 2 2 3 8 2 2 3 3" xfId="23313"/>
    <cellStyle name="Normal 2 2 3 8 2 2 3 3 2" xfId="43535"/>
    <cellStyle name="Normal 2 2 3 8 2 2 3 4" xfId="10435"/>
    <cellStyle name="Normal 2 2 3 8 2 2 3 4 2" xfId="48379"/>
    <cellStyle name="Normal 2 2 3 8 2 2 3 5" xfId="30340"/>
    <cellStyle name="Normal 2 2 3 8 2 2 3 6" xfId="33666"/>
    <cellStyle name="Normal 2 2 3 8 2 2 3 7" xfId="58635"/>
    <cellStyle name="Normal 2 2 3 8 2 2 3 8" xfId="63774"/>
    <cellStyle name="Normal 2 2 3 8 2 2 4" xfId="10437"/>
    <cellStyle name="Normal 2 2 3 8 2 2 4 2" xfId="23315"/>
    <cellStyle name="Normal 2 2 3 8 2 2 4 2 2" xfId="50097"/>
    <cellStyle name="Normal 2 2 3 8 2 2 4 3" xfId="35384"/>
    <cellStyle name="Normal 2 2 3 8 2 2 5" xfId="10438"/>
    <cellStyle name="Normal 2 2 3 8 2 2 5 2" xfId="23316"/>
    <cellStyle name="Normal 2 2 3 8 2 2 5 2 2" xfId="53411"/>
    <cellStyle name="Normal 2 2 3 8 2 2 5 3" xfId="38699"/>
    <cellStyle name="Normal 2 2 3 8 2 2 6" xfId="10429"/>
    <cellStyle name="Normal 2 2 3 8 2 2 6 2" xfId="54950"/>
    <cellStyle name="Normal 2 2 3 8 2 2 6 3" xfId="40238"/>
    <cellStyle name="Normal 2 2 3 8 2 2 7" xfId="23307"/>
    <cellStyle name="Normal 2 2 3 8 2 2 7 2" xfId="41818"/>
    <cellStyle name="Normal 2 2 3 8 2 2 8" xfId="4557"/>
    <cellStyle name="Normal 2 2 3 8 2 2 8 2" xfId="45079"/>
    <cellStyle name="Normal 2 2 3 8 2 2 9" xfId="28199"/>
    <cellStyle name="Normal 2 2 3 8 2 2 9 2" xfId="46662"/>
    <cellStyle name="Normal 2 2 3 8 2 3" xfId="1371"/>
    <cellStyle name="Normal 2 2 3 8 2 3 10" xfId="56881"/>
    <cellStyle name="Normal 2 2 3 8 2 3 11" xfId="60302"/>
    <cellStyle name="Normal 2 2 3 8 2 3 12" xfId="62020"/>
    <cellStyle name="Normal 2 2 3 8 2 3 2" xfId="2835"/>
    <cellStyle name="Normal 2 2 3 8 2 3 2 2" xfId="10441"/>
    <cellStyle name="Normal 2 2 3 8 2 3 2 2 2" xfId="23319"/>
    <cellStyle name="Normal 2 2 3 8 2 3 2 2 2 2" xfId="51855"/>
    <cellStyle name="Normal 2 2 3 8 2 3 2 2 3" xfId="37142"/>
    <cellStyle name="Normal 2 2 3 8 2 3 2 3" xfId="23318"/>
    <cellStyle name="Normal 2 2 3 8 2 3 2 3 2" xfId="43537"/>
    <cellStyle name="Normal 2 2 3 8 2 3 2 4" xfId="10440"/>
    <cellStyle name="Normal 2 2 3 8 2 3 2 4 2" xfId="48381"/>
    <cellStyle name="Normal 2 2 3 8 2 3 2 5" xfId="30342"/>
    <cellStyle name="Normal 2 2 3 8 2 3 2 6" xfId="33668"/>
    <cellStyle name="Normal 2 2 3 8 2 3 2 7" xfId="58637"/>
    <cellStyle name="Normal 2 2 3 8 2 3 2 8" xfId="63776"/>
    <cellStyle name="Normal 2 2 3 8 2 3 3" xfId="10442"/>
    <cellStyle name="Normal 2 2 3 8 2 3 3 2" xfId="23320"/>
    <cellStyle name="Normal 2 2 3 8 2 3 3 2 2" xfId="50099"/>
    <cellStyle name="Normal 2 2 3 8 2 3 3 3" xfId="35386"/>
    <cellStyle name="Normal 2 2 3 8 2 3 4" xfId="10443"/>
    <cellStyle name="Normal 2 2 3 8 2 3 4 2" xfId="23321"/>
    <cellStyle name="Normal 2 2 3 8 2 3 4 2 2" xfId="53413"/>
    <cellStyle name="Normal 2 2 3 8 2 3 4 3" xfId="38701"/>
    <cellStyle name="Normal 2 2 3 8 2 3 5" xfId="10439"/>
    <cellStyle name="Normal 2 2 3 8 2 3 5 2" xfId="54952"/>
    <cellStyle name="Normal 2 2 3 8 2 3 5 3" xfId="40240"/>
    <cellStyle name="Normal 2 2 3 8 2 3 6" xfId="23317"/>
    <cellStyle name="Normal 2 2 3 8 2 3 6 2" xfId="42085"/>
    <cellStyle name="Normal 2 2 3 8 2 3 7" xfId="4559"/>
    <cellStyle name="Normal 2 2 3 8 2 3 7 2" xfId="45081"/>
    <cellStyle name="Normal 2 2 3 8 2 3 8" xfId="28201"/>
    <cellStyle name="Normal 2 2 3 8 2 3 8 2" xfId="46929"/>
    <cellStyle name="Normal 2 2 3 8 2 3 9" xfId="32216"/>
    <cellStyle name="Normal 2 2 3 8 2 4" xfId="2832"/>
    <cellStyle name="Normal 2 2 3 8 2 4 2" xfId="10445"/>
    <cellStyle name="Normal 2 2 3 8 2 4 2 2" xfId="23323"/>
    <cellStyle name="Normal 2 2 3 8 2 4 2 2 2" xfId="51040"/>
    <cellStyle name="Normal 2 2 3 8 2 4 2 3" xfId="36327"/>
    <cellStyle name="Normal 2 2 3 8 2 4 3" xfId="23322"/>
    <cellStyle name="Normal 2 2 3 8 2 4 3 2" xfId="43534"/>
    <cellStyle name="Normal 2 2 3 8 2 4 4" xfId="10444"/>
    <cellStyle name="Normal 2 2 3 8 2 4 4 2" xfId="48378"/>
    <cellStyle name="Normal 2 2 3 8 2 4 5" xfId="29524"/>
    <cellStyle name="Normal 2 2 3 8 2 4 6" xfId="33665"/>
    <cellStyle name="Normal 2 2 3 8 2 4 7" xfId="57822"/>
    <cellStyle name="Normal 2 2 3 8 2 4 8" xfId="62961"/>
    <cellStyle name="Normal 2 2 3 8 2 5" xfId="10446"/>
    <cellStyle name="Normal 2 2 3 8 2 5 2" xfId="10447"/>
    <cellStyle name="Normal 2 2 3 8 2 5 2 2" xfId="23325"/>
    <cellStyle name="Normal 2 2 3 8 2 5 2 3" xfId="50096"/>
    <cellStyle name="Normal 2 2 3 8 2 5 3" xfId="23324"/>
    <cellStyle name="Normal 2 2 3 8 2 5 4" xfId="29056"/>
    <cellStyle name="Normal 2 2 3 8 2 5 5" xfId="35383"/>
    <cellStyle name="Normal 2 2 3 8 2 5 6" xfId="56878"/>
    <cellStyle name="Normal 2 2 3 8 2 6" xfId="10448"/>
    <cellStyle name="Normal 2 2 3 8 2 6 2" xfId="23326"/>
    <cellStyle name="Normal 2 2 3 8 2 6 2 2" xfId="53410"/>
    <cellStyle name="Normal 2 2 3 8 2 6 3" xfId="38698"/>
    <cellStyle name="Normal 2 2 3 8 2 7" xfId="10449"/>
    <cellStyle name="Normal 2 2 3 8 2 7 2" xfId="23327"/>
    <cellStyle name="Normal 2 2 3 8 2 7 2 2" xfId="54949"/>
    <cellStyle name="Normal 2 2 3 8 2 7 3" xfId="40237"/>
    <cellStyle name="Normal 2 2 3 8 2 8" xfId="10428"/>
    <cellStyle name="Normal 2 2 3 8 2 8 2" xfId="41218"/>
    <cellStyle name="Normal 2 2 3 8 2 9" xfId="23306"/>
    <cellStyle name="Normal 2 2 3 8 2 9 2" xfId="45078"/>
    <cellStyle name="Normal 2 2 3 8 20" xfId="60298"/>
    <cellStyle name="Normal 2 2 3 8 21" xfId="61105"/>
    <cellStyle name="Normal 2 2 3 8 3" xfId="656"/>
    <cellStyle name="Normal 2 2 3 8 3 10" xfId="31512"/>
    <cellStyle name="Normal 2 2 3 8 3 11" xfId="56882"/>
    <cellStyle name="Normal 2 2 3 8 3 12" xfId="60303"/>
    <cellStyle name="Normal 2 2 3 8 3 13" xfId="62021"/>
    <cellStyle name="Normal 2 2 3 8 3 2" xfId="1597"/>
    <cellStyle name="Normal 2 2 3 8 3 2 10" xfId="56883"/>
    <cellStyle name="Normal 2 2 3 8 3 2 11" xfId="60304"/>
    <cellStyle name="Normal 2 2 3 8 3 2 12" xfId="62022"/>
    <cellStyle name="Normal 2 2 3 8 3 2 2" xfId="2837"/>
    <cellStyle name="Normal 2 2 3 8 3 2 2 2" xfId="10453"/>
    <cellStyle name="Normal 2 2 3 8 3 2 2 2 2" xfId="23331"/>
    <cellStyle name="Normal 2 2 3 8 3 2 2 2 2 2" xfId="51857"/>
    <cellStyle name="Normal 2 2 3 8 3 2 2 2 3" xfId="37144"/>
    <cellStyle name="Normal 2 2 3 8 3 2 2 3" xfId="23330"/>
    <cellStyle name="Normal 2 2 3 8 3 2 2 3 2" xfId="43539"/>
    <cellStyle name="Normal 2 2 3 8 3 2 2 4" xfId="10452"/>
    <cellStyle name="Normal 2 2 3 8 3 2 2 4 2" xfId="48383"/>
    <cellStyle name="Normal 2 2 3 8 3 2 2 5" xfId="30344"/>
    <cellStyle name="Normal 2 2 3 8 3 2 2 6" xfId="33670"/>
    <cellStyle name="Normal 2 2 3 8 3 2 2 7" xfId="58639"/>
    <cellStyle name="Normal 2 2 3 8 3 2 2 8" xfId="63778"/>
    <cellStyle name="Normal 2 2 3 8 3 2 3" xfId="10454"/>
    <cellStyle name="Normal 2 2 3 8 3 2 3 2" xfId="23332"/>
    <cellStyle name="Normal 2 2 3 8 3 2 3 2 2" xfId="50101"/>
    <cellStyle name="Normal 2 2 3 8 3 2 3 3" xfId="35388"/>
    <cellStyle name="Normal 2 2 3 8 3 2 4" xfId="10455"/>
    <cellStyle name="Normal 2 2 3 8 3 2 4 2" xfId="23333"/>
    <cellStyle name="Normal 2 2 3 8 3 2 4 2 2" xfId="53415"/>
    <cellStyle name="Normal 2 2 3 8 3 2 4 3" xfId="38703"/>
    <cellStyle name="Normal 2 2 3 8 3 2 5" xfId="10451"/>
    <cellStyle name="Normal 2 2 3 8 3 2 5 2" xfId="54954"/>
    <cellStyle name="Normal 2 2 3 8 3 2 5 3" xfId="40242"/>
    <cellStyle name="Normal 2 2 3 8 3 2 6" xfId="23329"/>
    <cellStyle name="Normal 2 2 3 8 3 2 6 2" xfId="42310"/>
    <cellStyle name="Normal 2 2 3 8 3 2 7" xfId="4561"/>
    <cellStyle name="Normal 2 2 3 8 3 2 7 2" xfId="45083"/>
    <cellStyle name="Normal 2 2 3 8 3 2 8" xfId="28203"/>
    <cellStyle name="Normal 2 2 3 8 3 2 8 2" xfId="47154"/>
    <cellStyle name="Normal 2 2 3 8 3 2 9" xfId="32441"/>
    <cellStyle name="Normal 2 2 3 8 3 3" xfId="2836"/>
    <cellStyle name="Normal 2 2 3 8 3 3 2" xfId="10457"/>
    <cellStyle name="Normal 2 2 3 8 3 3 2 2" xfId="23335"/>
    <cellStyle name="Normal 2 2 3 8 3 3 2 2 2" xfId="51856"/>
    <cellStyle name="Normal 2 2 3 8 3 3 2 3" xfId="37143"/>
    <cellStyle name="Normal 2 2 3 8 3 3 3" xfId="23334"/>
    <cellStyle name="Normal 2 2 3 8 3 3 3 2" xfId="43538"/>
    <cellStyle name="Normal 2 2 3 8 3 3 4" xfId="10456"/>
    <cellStyle name="Normal 2 2 3 8 3 3 4 2" xfId="48382"/>
    <cellStyle name="Normal 2 2 3 8 3 3 5" xfId="30343"/>
    <cellStyle name="Normal 2 2 3 8 3 3 6" xfId="33669"/>
    <cellStyle name="Normal 2 2 3 8 3 3 7" xfId="58638"/>
    <cellStyle name="Normal 2 2 3 8 3 3 8" xfId="63777"/>
    <cellStyle name="Normal 2 2 3 8 3 4" xfId="10458"/>
    <cellStyle name="Normal 2 2 3 8 3 4 2" xfId="23336"/>
    <cellStyle name="Normal 2 2 3 8 3 4 2 2" xfId="50100"/>
    <cellStyle name="Normal 2 2 3 8 3 4 3" xfId="35387"/>
    <cellStyle name="Normal 2 2 3 8 3 5" xfId="10459"/>
    <cellStyle name="Normal 2 2 3 8 3 5 2" xfId="23337"/>
    <cellStyle name="Normal 2 2 3 8 3 5 2 2" xfId="53414"/>
    <cellStyle name="Normal 2 2 3 8 3 5 3" xfId="38702"/>
    <cellStyle name="Normal 2 2 3 8 3 6" xfId="10450"/>
    <cellStyle name="Normal 2 2 3 8 3 6 2" xfId="54953"/>
    <cellStyle name="Normal 2 2 3 8 3 6 3" xfId="40241"/>
    <cellStyle name="Normal 2 2 3 8 3 7" xfId="23328"/>
    <cellStyle name="Normal 2 2 3 8 3 7 2" xfId="41381"/>
    <cellStyle name="Normal 2 2 3 8 3 8" xfId="4560"/>
    <cellStyle name="Normal 2 2 3 8 3 8 2" xfId="45082"/>
    <cellStyle name="Normal 2 2 3 8 3 9" xfId="28202"/>
    <cellStyle name="Normal 2 2 3 8 3 9 2" xfId="46225"/>
    <cellStyle name="Normal 2 2 3 8 4" xfId="865"/>
    <cellStyle name="Normal 2 2 3 8 4 10" xfId="56884"/>
    <cellStyle name="Normal 2 2 3 8 4 11" xfId="60305"/>
    <cellStyle name="Normal 2 2 3 8 4 12" xfId="62023"/>
    <cellStyle name="Normal 2 2 3 8 4 2" xfId="2838"/>
    <cellStyle name="Normal 2 2 3 8 4 2 2" xfId="10462"/>
    <cellStyle name="Normal 2 2 3 8 4 2 2 2" xfId="23340"/>
    <cellStyle name="Normal 2 2 3 8 4 2 2 2 2" xfId="51858"/>
    <cellStyle name="Normal 2 2 3 8 4 2 2 3" xfId="37145"/>
    <cellStyle name="Normal 2 2 3 8 4 2 3" xfId="23339"/>
    <cellStyle name="Normal 2 2 3 8 4 2 3 2" xfId="43540"/>
    <cellStyle name="Normal 2 2 3 8 4 2 4" xfId="10461"/>
    <cellStyle name="Normal 2 2 3 8 4 2 4 2" xfId="48384"/>
    <cellStyle name="Normal 2 2 3 8 4 2 5" xfId="30345"/>
    <cellStyle name="Normal 2 2 3 8 4 2 6" xfId="33671"/>
    <cellStyle name="Normal 2 2 3 8 4 2 7" xfId="58640"/>
    <cellStyle name="Normal 2 2 3 8 4 2 8" xfId="63779"/>
    <cellStyle name="Normal 2 2 3 8 4 3" xfId="10463"/>
    <cellStyle name="Normal 2 2 3 8 4 3 2" xfId="23341"/>
    <cellStyle name="Normal 2 2 3 8 4 3 2 2" xfId="50102"/>
    <cellStyle name="Normal 2 2 3 8 4 3 3" xfId="35389"/>
    <cellStyle name="Normal 2 2 3 8 4 4" xfId="10464"/>
    <cellStyle name="Normal 2 2 3 8 4 4 2" xfId="23342"/>
    <cellStyle name="Normal 2 2 3 8 4 4 2 2" xfId="53416"/>
    <cellStyle name="Normal 2 2 3 8 4 4 3" xfId="38704"/>
    <cellStyle name="Normal 2 2 3 8 4 5" xfId="10460"/>
    <cellStyle name="Normal 2 2 3 8 4 5 2" xfId="54955"/>
    <cellStyle name="Normal 2 2 3 8 4 5 3" xfId="40243"/>
    <cellStyle name="Normal 2 2 3 8 4 6" xfId="23338"/>
    <cellStyle name="Normal 2 2 3 8 4 6 2" xfId="41579"/>
    <cellStyle name="Normal 2 2 3 8 4 7" xfId="4562"/>
    <cellStyle name="Normal 2 2 3 8 4 7 2" xfId="45084"/>
    <cellStyle name="Normal 2 2 3 8 4 8" xfId="28204"/>
    <cellStyle name="Normal 2 2 3 8 4 8 2" xfId="46423"/>
    <cellStyle name="Normal 2 2 3 8 4 9" xfId="31710"/>
    <cellStyle name="Normal 2 2 3 8 5" xfId="1017"/>
    <cellStyle name="Normal 2 2 3 8 5 10" xfId="56885"/>
    <cellStyle name="Normal 2 2 3 8 5 11" xfId="60306"/>
    <cellStyle name="Normal 2 2 3 8 5 12" xfId="62024"/>
    <cellStyle name="Normal 2 2 3 8 5 2" xfId="2839"/>
    <cellStyle name="Normal 2 2 3 8 5 2 2" xfId="10467"/>
    <cellStyle name="Normal 2 2 3 8 5 2 2 2" xfId="23345"/>
    <cellStyle name="Normal 2 2 3 8 5 2 2 2 2" xfId="51859"/>
    <cellStyle name="Normal 2 2 3 8 5 2 2 3" xfId="37146"/>
    <cellStyle name="Normal 2 2 3 8 5 2 3" xfId="23344"/>
    <cellStyle name="Normal 2 2 3 8 5 2 3 2" xfId="43541"/>
    <cellStyle name="Normal 2 2 3 8 5 2 4" xfId="10466"/>
    <cellStyle name="Normal 2 2 3 8 5 2 4 2" xfId="48385"/>
    <cellStyle name="Normal 2 2 3 8 5 2 5" xfId="30346"/>
    <cellStyle name="Normal 2 2 3 8 5 2 6" xfId="33672"/>
    <cellStyle name="Normal 2 2 3 8 5 2 7" xfId="58641"/>
    <cellStyle name="Normal 2 2 3 8 5 2 8" xfId="63780"/>
    <cellStyle name="Normal 2 2 3 8 5 3" xfId="10468"/>
    <cellStyle name="Normal 2 2 3 8 5 3 2" xfId="23346"/>
    <cellStyle name="Normal 2 2 3 8 5 3 2 2" xfId="50103"/>
    <cellStyle name="Normal 2 2 3 8 5 3 3" xfId="35390"/>
    <cellStyle name="Normal 2 2 3 8 5 4" xfId="10469"/>
    <cellStyle name="Normal 2 2 3 8 5 4 2" xfId="23347"/>
    <cellStyle name="Normal 2 2 3 8 5 4 2 2" xfId="53417"/>
    <cellStyle name="Normal 2 2 3 8 5 4 3" xfId="38705"/>
    <cellStyle name="Normal 2 2 3 8 5 5" xfId="10465"/>
    <cellStyle name="Normal 2 2 3 8 5 5 2" xfId="54956"/>
    <cellStyle name="Normal 2 2 3 8 5 5 3" xfId="40244"/>
    <cellStyle name="Normal 2 2 3 8 5 6" xfId="23343"/>
    <cellStyle name="Normal 2 2 3 8 5 6 2" xfId="41731"/>
    <cellStyle name="Normal 2 2 3 8 5 7" xfId="4563"/>
    <cellStyle name="Normal 2 2 3 8 5 7 2" xfId="45085"/>
    <cellStyle name="Normal 2 2 3 8 5 8" xfId="28205"/>
    <cellStyle name="Normal 2 2 3 8 5 8 2" xfId="46575"/>
    <cellStyle name="Normal 2 2 3 8 5 9" xfId="31862"/>
    <cellStyle name="Normal 2 2 3 8 6" xfId="1284"/>
    <cellStyle name="Normal 2 2 3 8 6 10" xfId="56886"/>
    <cellStyle name="Normal 2 2 3 8 6 11" xfId="60307"/>
    <cellStyle name="Normal 2 2 3 8 6 12" xfId="62025"/>
    <cellStyle name="Normal 2 2 3 8 6 2" xfId="2840"/>
    <cellStyle name="Normal 2 2 3 8 6 2 2" xfId="10472"/>
    <cellStyle name="Normal 2 2 3 8 6 2 2 2" xfId="23350"/>
    <cellStyle name="Normal 2 2 3 8 6 2 2 2 2" xfId="51860"/>
    <cellStyle name="Normal 2 2 3 8 6 2 2 3" xfId="37147"/>
    <cellStyle name="Normal 2 2 3 8 6 2 3" xfId="23349"/>
    <cellStyle name="Normal 2 2 3 8 6 2 3 2" xfId="43542"/>
    <cellStyle name="Normal 2 2 3 8 6 2 4" xfId="10471"/>
    <cellStyle name="Normal 2 2 3 8 6 2 4 2" xfId="48386"/>
    <cellStyle name="Normal 2 2 3 8 6 2 5" xfId="30347"/>
    <cellStyle name="Normal 2 2 3 8 6 2 6" xfId="33673"/>
    <cellStyle name="Normal 2 2 3 8 6 2 7" xfId="58642"/>
    <cellStyle name="Normal 2 2 3 8 6 2 8" xfId="63781"/>
    <cellStyle name="Normal 2 2 3 8 6 3" xfId="10473"/>
    <cellStyle name="Normal 2 2 3 8 6 3 2" xfId="23351"/>
    <cellStyle name="Normal 2 2 3 8 6 3 2 2" xfId="50104"/>
    <cellStyle name="Normal 2 2 3 8 6 3 3" xfId="35391"/>
    <cellStyle name="Normal 2 2 3 8 6 4" xfId="10474"/>
    <cellStyle name="Normal 2 2 3 8 6 4 2" xfId="23352"/>
    <cellStyle name="Normal 2 2 3 8 6 4 2 2" xfId="53418"/>
    <cellStyle name="Normal 2 2 3 8 6 4 3" xfId="38706"/>
    <cellStyle name="Normal 2 2 3 8 6 5" xfId="10470"/>
    <cellStyle name="Normal 2 2 3 8 6 5 2" xfId="54957"/>
    <cellStyle name="Normal 2 2 3 8 6 5 3" xfId="40245"/>
    <cellStyle name="Normal 2 2 3 8 6 6" xfId="23348"/>
    <cellStyle name="Normal 2 2 3 8 6 6 2" xfId="41998"/>
    <cellStyle name="Normal 2 2 3 8 6 7" xfId="4564"/>
    <cellStyle name="Normal 2 2 3 8 6 7 2" xfId="45086"/>
    <cellStyle name="Normal 2 2 3 8 6 8" xfId="28206"/>
    <cellStyle name="Normal 2 2 3 8 6 8 2" xfId="46842"/>
    <cellStyle name="Normal 2 2 3 8 6 9" xfId="32129"/>
    <cellStyle name="Normal 2 2 3 8 7" xfId="473"/>
    <cellStyle name="Normal 2 2 3 8 7 10" xfId="62016"/>
    <cellStyle name="Normal 2 2 3 8 7 2" xfId="2831"/>
    <cellStyle name="Normal 2 2 3 8 7 2 2" xfId="10477"/>
    <cellStyle name="Normal 2 2 3 8 7 2 2 2" xfId="23355"/>
    <cellStyle name="Normal 2 2 3 8 7 2 2 2 2" xfId="52464"/>
    <cellStyle name="Normal 2 2 3 8 7 2 2 3" xfId="37752"/>
    <cellStyle name="Normal 2 2 3 8 7 2 3" xfId="23354"/>
    <cellStyle name="Normal 2 2 3 8 7 2 3 2" xfId="43533"/>
    <cellStyle name="Normal 2 2 3 8 7 2 4" xfId="10476"/>
    <cellStyle name="Normal 2 2 3 8 7 2 4 2" xfId="48377"/>
    <cellStyle name="Normal 2 2 3 8 7 2 5" xfId="30956"/>
    <cellStyle name="Normal 2 2 3 8 7 2 6" xfId="33664"/>
    <cellStyle name="Normal 2 2 3 8 7 2 7" xfId="59246"/>
    <cellStyle name="Normal 2 2 3 8 7 2 8" xfId="64385"/>
    <cellStyle name="Normal 2 2 3 8 7 3" xfId="10478"/>
    <cellStyle name="Normal 2 2 3 8 7 3 2" xfId="23356"/>
    <cellStyle name="Normal 2 2 3 8 7 3 2 2" xfId="50095"/>
    <cellStyle name="Normal 2 2 3 8 7 3 3" xfId="35382"/>
    <cellStyle name="Normal 2 2 3 8 7 4" xfId="10475"/>
    <cellStyle name="Normal 2 2 3 8 7 4 2" xfId="41217"/>
    <cellStyle name="Normal 2 2 3 8 7 5" xfId="23353"/>
    <cellStyle name="Normal 2 2 3 8 7 5 2" xfId="46061"/>
    <cellStyle name="Normal 2 2 3 8 7 6" xfId="4555"/>
    <cellStyle name="Normal 2 2 3 8 7 7" xfId="28915"/>
    <cellStyle name="Normal 2 2 3 8 7 8" xfId="31348"/>
    <cellStyle name="Normal 2 2 3 8 7 9" xfId="56877"/>
    <cellStyle name="Normal 2 2 3 8 8" xfId="1913"/>
    <cellStyle name="Normal 2 2 3 8 8 2" xfId="10480"/>
    <cellStyle name="Normal 2 2 3 8 8 2 2" xfId="23358"/>
    <cellStyle name="Normal 2 2 3 8 8 2 2 2" xfId="50837"/>
    <cellStyle name="Normal 2 2 3 8 8 2 3" xfId="36124"/>
    <cellStyle name="Normal 2 2 3 8 8 3" xfId="10479"/>
    <cellStyle name="Normal 2 2 3 8 8 3 2" xfId="42622"/>
    <cellStyle name="Normal 2 2 3 8 8 4" xfId="23357"/>
    <cellStyle name="Normal 2 2 3 8 8 4 2" xfId="47466"/>
    <cellStyle name="Normal 2 2 3 8 8 5" xfId="5297"/>
    <cellStyle name="Normal 2 2 3 8 8 6" xfId="29315"/>
    <cellStyle name="Normal 2 2 3 8 8 7" xfId="32753"/>
    <cellStyle name="Normal 2 2 3 8 8 8" xfId="57619"/>
    <cellStyle name="Normal 2 2 3 8 8 9" xfId="62758"/>
    <cellStyle name="Normal 2 2 3 8 9" xfId="10481"/>
    <cellStyle name="Normal 2 2 3 8 9 2" xfId="10482"/>
    <cellStyle name="Normal 2 2 3 8 9 2 2" xfId="23360"/>
    <cellStyle name="Normal 2 2 3 8 9 2 3" xfId="51039"/>
    <cellStyle name="Normal 2 2 3 8 9 3" xfId="23359"/>
    <cellStyle name="Normal 2 2 3 8 9 4" xfId="29523"/>
    <cellStyle name="Normal 2 2 3 8 9 5" xfId="36326"/>
    <cellStyle name="Normal 2 2 3 8 9 6" xfId="57821"/>
    <cellStyle name="Normal 2 2 3 8 9 7" xfId="62960"/>
    <cellStyle name="Normal 2 2 3 9" xfId="475"/>
    <cellStyle name="Normal 2 2 3 9 10" xfId="10484"/>
    <cellStyle name="Normal 2 2 3 9 10 2" xfId="23362"/>
    <cellStyle name="Normal 2 2 3 9 10 2 2" xfId="54958"/>
    <cellStyle name="Normal 2 2 3 9 10 3" xfId="40246"/>
    <cellStyle name="Normal 2 2 3 9 11" xfId="10483"/>
    <cellStyle name="Normal 2 2 3 9 11 2" xfId="41219"/>
    <cellStyle name="Normal 2 2 3 9 12" xfId="23361"/>
    <cellStyle name="Normal 2 2 3 9 12 2" xfId="45087"/>
    <cellStyle name="Normal 2 2 3 9 13" xfId="4565"/>
    <cellStyle name="Normal 2 2 3 9 13 2" xfId="46063"/>
    <cellStyle name="Normal 2 2 3 9 14" xfId="28207"/>
    <cellStyle name="Normal 2 2 3 9 15" xfId="31350"/>
    <cellStyle name="Normal 2 2 3 9 16" xfId="55659"/>
    <cellStyle name="Normal 2 2 3 9 17" xfId="59364"/>
    <cellStyle name="Normal 2 2 3 9 18" xfId="60308"/>
    <cellStyle name="Normal 2 2 3 9 19" xfId="62026"/>
    <cellStyle name="Normal 2 2 3 9 2" xfId="657"/>
    <cellStyle name="Normal 2 2 3 9 2 10" xfId="28208"/>
    <cellStyle name="Normal 2 2 3 9 2 11" xfId="31513"/>
    <cellStyle name="Normal 2 2 3 9 2 12" xfId="55763"/>
    <cellStyle name="Normal 2 2 3 9 2 13" xfId="60309"/>
    <cellStyle name="Normal 2 2 3 9 2 14" xfId="62027"/>
    <cellStyle name="Normal 2 2 3 9 2 2" xfId="1701"/>
    <cellStyle name="Normal 2 2 3 9 2 2 10" xfId="56889"/>
    <cellStyle name="Normal 2 2 3 9 2 2 11" xfId="60310"/>
    <cellStyle name="Normal 2 2 3 9 2 2 12" xfId="62028"/>
    <cellStyle name="Normal 2 2 3 9 2 2 2" xfId="2843"/>
    <cellStyle name="Normal 2 2 3 9 2 2 2 2" xfId="10488"/>
    <cellStyle name="Normal 2 2 3 9 2 2 2 2 2" xfId="23366"/>
    <cellStyle name="Normal 2 2 3 9 2 2 2 2 2 2" xfId="51862"/>
    <cellStyle name="Normal 2 2 3 9 2 2 2 2 3" xfId="37149"/>
    <cellStyle name="Normal 2 2 3 9 2 2 2 3" xfId="23365"/>
    <cellStyle name="Normal 2 2 3 9 2 2 2 3 2" xfId="43545"/>
    <cellStyle name="Normal 2 2 3 9 2 2 2 4" xfId="10487"/>
    <cellStyle name="Normal 2 2 3 9 2 2 2 4 2" xfId="48389"/>
    <cellStyle name="Normal 2 2 3 9 2 2 2 5" xfId="30349"/>
    <cellStyle name="Normal 2 2 3 9 2 2 2 6" xfId="33676"/>
    <cellStyle name="Normal 2 2 3 9 2 2 2 7" xfId="58644"/>
    <cellStyle name="Normal 2 2 3 9 2 2 2 8" xfId="63783"/>
    <cellStyle name="Normal 2 2 3 9 2 2 3" xfId="10489"/>
    <cellStyle name="Normal 2 2 3 9 2 2 3 2" xfId="23367"/>
    <cellStyle name="Normal 2 2 3 9 2 2 3 2 2" xfId="50107"/>
    <cellStyle name="Normal 2 2 3 9 2 2 3 3" xfId="35394"/>
    <cellStyle name="Normal 2 2 3 9 2 2 4" xfId="10490"/>
    <cellStyle name="Normal 2 2 3 9 2 2 4 2" xfId="23368"/>
    <cellStyle name="Normal 2 2 3 9 2 2 4 2 2" xfId="53421"/>
    <cellStyle name="Normal 2 2 3 9 2 2 4 3" xfId="38709"/>
    <cellStyle name="Normal 2 2 3 9 2 2 5" xfId="10486"/>
    <cellStyle name="Normal 2 2 3 9 2 2 5 2" xfId="54960"/>
    <cellStyle name="Normal 2 2 3 9 2 2 5 3" xfId="40248"/>
    <cellStyle name="Normal 2 2 3 9 2 2 6" xfId="23364"/>
    <cellStyle name="Normal 2 2 3 9 2 2 6 2" xfId="42414"/>
    <cellStyle name="Normal 2 2 3 9 2 2 7" xfId="4567"/>
    <cellStyle name="Normal 2 2 3 9 2 2 7 2" xfId="45089"/>
    <cellStyle name="Normal 2 2 3 9 2 2 8" xfId="28209"/>
    <cellStyle name="Normal 2 2 3 9 2 2 8 2" xfId="47258"/>
    <cellStyle name="Normal 2 2 3 9 2 2 9" xfId="32545"/>
    <cellStyle name="Normal 2 2 3 9 2 3" xfId="2842"/>
    <cellStyle name="Normal 2 2 3 9 2 3 2" xfId="10492"/>
    <cellStyle name="Normal 2 2 3 9 2 3 2 2" xfId="23370"/>
    <cellStyle name="Normal 2 2 3 9 2 3 2 2 2" xfId="51861"/>
    <cellStyle name="Normal 2 2 3 9 2 3 2 3" xfId="37148"/>
    <cellStyle name="Normal 2 2 3 9 2 3 3" xfId="23369"/>
    <cellStyle name="Normal 2 2 3 9 2 3 3 2" xfId="43544"/>
    <cellStyle name="Normal 2 2 3 9 2 3 4" xfId="10491"/>
    <cellStyle name="Normal 2 2 3 9 2 3 4 2" xfId="48388"/>
    <cellStyle name="Normal 2 2 3 9 2 3 5" xfId="30348"/>
    <cellStyle name="Normal 2 2 3 9 2 3 6" xfId="33675"/>
    <cellStyle name="Normal 2 2 3 9 2 3 7" xfId="58643"/>
    <cellStyle name="Normal 2 2 3 9 2 3 8" xfId="63782"/>
    <cellStyle name="Normal 2 2 3 9 2 4" xfId="10493"/>
    <cellStyle name="Normal 2 2 3 9 2 4 2" xfId="10494"/>
    <cellStyle name="Normal 2 2 3 9 2 4 2 2" xfId="23372"/>
    <cellStyle name="Normal 2 2 3 9 2 4 2 3" xfId="50106"/>
    <cellStyle name="Normal 2 2 3 9 2 4 3" xfId="23371"/>
    <cellStyle name="Normal 2 2 3 9 2 4 4" xfId="28922"/>
    <cellStyle name="Normal 2 2 3 9 2 4 5" xfId="35393"/>
    <cellStyle name="Normal 2 2 3 9 2 4 6" xfId="56888"/>
    <cellStyle name="Normal 2 2 3 9 2 5" xfId="10495"/>
    <cellStyle name="Normal 2 2 3 9 2 5 2" xfId="23373"/>
    <cellStyle name="Normal 2 2 3 9 2 5 2 2" xfId="53420"/>
    <cellStyle name="Normal 2 2 3 9 2 5 3" xfId="38708"/>
    <cellStyle name="Normal 2 2 3 9 2 6" xfId="10496"/>
    <cellStyle name="Normal 2 2 3 9 2 6 2" xfId="23374"/>
    <cellStyle name="Normal 2 2 3 9 2 6 2 2" xfId="54959"/>
    <cellStyle name="Normal 2 2 3 9 2 6 3" xfId="40247"/>
    <cellStyle name="Normal 2 2 3 9 2 7" xfId="10485"/>
    <cellStyle name="Normal 2 2 3 9 2 7 2" xfId="41382"/>
    <cellStyle name="Normal 2 2 3 9 2 8" xfId="23363"/>
    <cellStyle name="Normal 2 2 3 9 2 8 2" xfId="45088"/>
    <cellStyle name="Normal 2 2 3 9 2 9" xfId="4566"/>
    <cellStyle name="Normal 2 2 3 9 2 9 2" xfId="46226"/>
    <cellStyle name="Normal 2 2 3 9 3" xfId="882"/>
    <cellStyle name="Normal 2 2 3 9 3 10" xfId="56890"/>
    <cellStyle name="Normal 2 2 3 9 3 11" xfId="60311"/>
    <cellStyle name="Normal 2 2 3 9 3 12" xfId="62029"/>
    <cellStyle name="Normal 2 2 3 9 3 2" xfId="2844"/>
    <cellStyle name="Normal 2 2 3 9 3 2 2" xfId="10499"/>
    <cellStyle name="Normal 2 2 3 9 3 2 2 2" xfId="23377"/>
    <cellStyle name="Normal 2 2 3 9 3 2 2 2 2" xfId="51863"/>
    <cellStyle name="Normal 2 2 3 9 3 2 2 3" xfId="37150"/>
    <cellStyle name="Normal 2 2 3 9 3 2 3" xfId="23376"/>
    <cellStyle name="Normal 2 2 3 9 3 2 3 2" xfId="43546"/>
    <cellStyle name="Normal 2 2 3 9 3 2 4" xfId="10498"/>
    <cellStyle name="Normal 2 2 3 9 3 2 4 2" xfId="48390"/>
    <cellStyle name="Normal 2 2 3 9 3 2 5" xfId="30350"/>
    <cellStyle name="Normal 2 2 3 9 3 2 6" xfId="33677"/>
    <cellStyle name="Normal 2 2 3 9 3 2 7" xfId="58645"/>
    <cellStyle name="Normal 2 2 3 9 3 2 8" xfId="63784"/>
    <cellStyle name="Normal 2 2 3 9 3 3" xfId="10500"/>
    <cellStyle name="Normal 2 2 3 9 3 3 2" xfId="23378"/>
    <cellStyle name="Normal 2 2 3 9 3 3 2 2" xfId="50108"/>
    <cellStyle name="Normal 2 2 3 9 3 3 3" xfId="35395"/>
    <cellStyle name="Normal 2 2 3 9 3 4" xfId="10501"/>
    <cellStyle name="Normal 2 2 3 9 3 4 2" xfId="23379"/>
    <cellStyle name="Normal 2 2 3 9 3 4 2 2" xfId="53422"/>
    <cellStyle name="Normal 2 2 3 9 3 4 3" xfId="38710"/>
    <cellStyle name="Normal 2 2 3 9 3 5" xfId="10497"/>
    <cellStyle name="Normal 2 2 3 9 3 5 2" xfId="54961"/>
    <cellStyle name="Normal 2 2 3 9 3 5 3" xfId="40249"/>
    <cellStyle name="Normal 2 2 3 9 3 6" xfId="23375"/>
    <cellStyle name="Normal 2 2 3 9 3 6 2" xfId="41596"/>
    <cellStyle name="Normal 2 2 3 9 3 7" xfId="4568"/>
    <cellStyle name="Normal 2 2 3 9 3 7 2" xfId="45090"/>
    <cellStyle name="Normal 2 2 3 9 3 8" xfId="28210"/>
    <cellStyle name="Normal 2 2 3 9 3 8 2" xfId="46440"/>
    <cellStyle name="Normal 2 2 3 9 3 9" xfId="31727"/>
    <cellStyle name="Normal 2 2 3 9 4" xfId="1121"/>
    <cellStyle name="Normal 2 2 3 9 4 10" xfId="56891"/>
    <cellStyle name="Normal 2 2 3 9 4 11" xfId="60312"/>
    <cellStyle name="Normal 2 2 3 9 4 12" xfId="62030"/>
    <cellStyle name="Normal 2 2 3 9 4 2" xfId="2845"/>
    <cellStyle name="Normal 2 2 3 9 4 2 2" xfId="10504"/>
    <cellStyle name="Normal 2 2 3 9 4 2 2 2" xfId="23382"/>
    <cellStyle name="Normal 2 2 3 9 4 2 2 2 2" xfId="51864"/>
    <cellStyle name="Normal 2 2 3 9 4 2 2 3" xfId="37151"/>
    <cellStyle name="Normal 2 2 3 9 4 2 3" xfId="23381"/>
    <cellStyle name="Normal 2 2 3 9 4 2 3 2" xfId="43547"/>
    <cellStyle name="Normal 2 2 3 9 4 2 4" xfId="10503"/>
    <cellStyle name="Normal 2 2 3 9 4 2 4 2" xfId="48391"/>
    <cellStyle name="Normal 2 2 3 9 4 2 5" xfId="30351"/>
    <cellStyle name="Normal 2 2 3 9 4 2 6" xfId="33678"/>
    <cellStyle name="Normal 2 2 3 9 4 2 7" xfId="58646"/>
    <cellStyle name="Normal 2 2 3 9 4 2 8" xfId="63785"/>
    <cellStyle name="Normal 2 2 3 9 4 3" xfId="10505"/>
    <cellStyle name="Normal 2 2 3 9 4 3 2" xfId="23383"/>
    <cellStyle name="Normal 2 2 3 9 4 3 2 2" xfId="50109"/>
    <cellStyle name="Normal 2 2 3 9 4 3 3" xfId="35396"/>
    <cellStyle name="Normal 2 2 3 9 4 4" xfId="10506"/>
    <cellStyle name="Normal 2 2 3 9 4 4 2" xfId="23384"/>
    <cellStyle name="Normal 2 2 3 9 4 4 2 2" xfId="53423"/>
    <cellStyle name="Normal 2 2 3 9 4 4 3" xfId="38711"/>
    <cellStyle name="Normal 2 2 3 9 4 5" xfId="10502"/>
    <cellStyle name="Normal 2 2 3 9 4 5 2" xfId="54962"/>
    <cellStyle name="Normal 2 2 3 9 4 5 3" xfId="40250"/>
    <cellStyle name="Normal 2 2 3 9 4 6" xfId="23380"/>
    <cellStyle name="Normal 2 2 3 9 4 6 2" xfId="41835"/>
    <cellStyle name="Normal 2 2 3 9 4 7" xfId="4569"/>
    <cellStyle name="Normal 2 2 3 9 4 7 2" xfId="45091"/>
    <cellStyle name="Normal 2 2 3 9 4 8" xfId="28211"/>
    <cellStyle name="Normal 2 2 3 9 4 8 2" xfId="46679"/>
    <cellStyle name="Normal 2 2 3 9 4 9" xfId="31966"/>
    <cellStyle name="Normal 2 2 3 9 5" xfId="1388"/>
    <cellStyle name="Normal 2 2 3 9 5 10" xfId="56892"/>
    <cellStyle name="Normal 2 2 3 9 5 11" xfId="60313"/>
    <cellStyle name="Normal 2 2 3 9 5 12" xfId="62031"/>
    <cellStyle name="Normal 2 2 3 9 5 2" xfId="2846"/>
    <cellStyle name="Normal 2 2 3 9 5 2 2" xfId="10509"/>
    <cellStyle name="Normal 2 2 3 9 5 2 2 2" xfId="23387"/>
    <cellStyle name="Normal 2 2 3 9 5 2 2 2 2" xfId="51865"/>
    <cellStyle name="Normal 2 2 3 9 5 2 2 3" xfId="37152"/>
    <cellStyle name="Normal 2 2 3 9 5 2 3" xfId="23386"/>
    <cellStyle name="Normal 2 2 3 9 5 2 3 2" xfId="43548"/>
    <cellStyle name="Normal 2 2 3 9 5 2 4" xfId="10508"/>
    <cellStyle name="Normal 2 2 3 9 5 2 4 2" xfId="48392"/>
    <cellStyle name="Normal 2 2 3 9 5 2 5" xfId="30352"/>
    <cellStyle name="Normal 2 2 3 9 5 2 6" xfId="33679"/>
    <cellStyle name="Normal 2 2 3 9 5 2 7" xfId="58647"/>
    <cellStyle name="Normal 2 2 3 9 5 2 8" xfId="63786"/>
    <cellStyle name="Normal 2 2 3 9 5 3" xfId="10510"/>
    <cellStyle name="Normal 2 2 3 9 5 3 2" xfId="23388"/>
    <cellStyle name="Normal 2 2 3 9 5 3 2 2" xfId="50110"/>
    <cellStyle name="Normal 2 2 3 9 5 3 3" xfId="35397"/>
    <cellStyle name="Normal 2 2 3 9 5 4" xfId="10511"/>
    <cellStyle name="Normal 2 2 3 9 5 4 2" xfId="23389"/>
    <cellStyle name="Normal 2 2 3 9 5 4 2 2" xfId="53424"/>
    <cellStyle name="Normal 2 2 3 9 5 4 3" xfId="38712"/>
    <cellStyle name="Normal 2 2 3 9 5 5" xfId="10507"/>
    <cellStyle name="Normal 2 2 3 9 5 5 2" xfId="54963"/>
    <cellStyle name="Normal 2 2 3 9 5 5 3" xfId="40251"/>
    <cellStyle name="Normal 2 2 3 9 5 6" xfId="23385"/>
    <cellStyle name="Normal 2 2 3 9 5 6 2" xfId="42102"/>
    <cellStyle name="Normal 2 2 3 9 5 7" xfId="4570"/>
    <cellStyle name="Normal 2 2 3 9 5 7 2" xfId="45092"/>
    <cellStyle name="Normal 2 2 3 9 5 8" xfId="28212"/>
    <cellStyle name="Normal 2 2 3 9 5 8 2" xfId="46946"/>
    <cellStyle name="Normal 2 2 3 9 5 9" xfId="32233"/>
    <cellStyle name="Normal 2 2 3 9 6" xfId="2841"/>
    <cellStyle name="Normal 2 2 3 9 6 10" xfId="62737"/>
    <cellStyle name="Normal 2 2 3 9 6 2" xfId="10513"/>
    <cellStyle name="Normal 2 2 3 9 6 2 2" xfId="10514"/>
    <cellStyle name="Normal 2 2 3 9 6 2 2 2" xfId="23392"/>
    <cellStyle name="Normal 2 2 3 9 6 2 2 3" xfId="52481"/>
    <cellStyle name="Normal 2 2 3 9 6 2 3" xfId="23391"/>
    <cellStyle name="Normal 2 2 3 9 6 2 4" xfId="30973"/>
    <cellStyle name="Normal 2 2 3 9 6 2 5" xfId="37769"/>
    <cellStyle name="Normal 2 2 3 9 6 2 6" xfId="59263"/>
    <cellStyle name="Normal 2 2 3 9 6 2 7" xfId="64402"/>
    <cellStyle name="Normal 2 2 3 9 6 3" xfId="10515"/>
    <cellStyle name="Normal 2 2 3 9 6 3 2" xfId="23393"/>
    <cellStyle name="Normal 2 2 3 9 6 3 2 2" xfId="50816"/>
    <cellStyle name="Normal 2 2 3 9 6 3 3" xfId="36103"/>
    <cellStyle name="Normal 2 2 3 9 6 4" xfId="10512"/>
    <cellStyle name="Normal 2 2 3 9 6 4 2" xfId="43543"/>
    <cellStyle name="Normal 2 2 3 9 6 5" xfId="23390"/>
    <cellStyle name="Normal 2 2 3 9 6 5 2" xfId="48387"/>
    <cellStyle name="Normal 2 2 3 9 6 6" xfId="5276"/>
    <cellStyle name="Normal 2 2 3 9 6 7" xfId="29294"/>
    <cellStyle name="Normal 2 2 3 9 6 8" xfId="33674"/>
    <cellStyle name="Normal 2 2 3 9 6 9" xfId="57598"/>
    <cellStyle name="Normal 2 2 3 9 7" xfId="10516"/>
    <cellStyle name="Normal 2 2 3 9 7 2" xfId="10517"/>
    <cellStyle name="Normal 2 2 3 9 7 2 2" xfId="23395"/>
    <cellStyle name="Normal 2 2 3 9 7 2 3" xfId="51041"/>
    <cellStyle name="Normal 2 2 3 9 7 3" xfId="23394"/>
    <cellStyle name="Normal 2 2 3 9 7 4" xfId="29525"/>
    <cellStyle name="Normal 2 2 3 9 7 5" xfId="36328"/>
    <cellStyle name="Normal 2 2 3 9 7 6" xfId="57823"/>
    <cellStyle name="Normal 2 2 3 9 7 7" xfId="62962"/>
    <cellStyle name="Normal 2 2 3 9 8" xfId="10518"/>
    <cellStyle name="Normal 2 2 3 9 8 2" xfId="10519"/>
    <cellStyle name="Normal 2 2 3 9 8 2 2" xfId="23397"/>
    <cellStyle name="Normal 2 2 3 9 8 2 3" xfId="50105"/>
    <cellStyle name="Normal 2 2 3 9 8 3" xfId="23396"/>
    <cellStyle name="Normal 2 2 3 9 8 4" xfId="29016"/>
    <cellStyle name="Normal 2 2 3 9 8 5" xfId="35392"/>
    <cellStyle name="Normal 2 2 3 9 8 6" xfId="56887"/>
    <cellStyle name="Normal 2 2 3 9 9" xfId="10520"/>
    <cellStyle name="Normal 2 2 3 9 9 2" xfId="23398"/>
    <cellStyle name="Normal 2 2 3 9 9 2 2" xfId="53419"/>
    <cellStyle name="Normal 2 2 3 9 9 3" xfId="38707"/>
    <cellStyle name="Normal 2 2 4" xfId="82"/>
    <cellStyle name="Normal 2 2 4 10" xfId="476"/>
    <cellStyle name="Normal 2 2 4 10 10" xfId="4572"/>
    <cellStyle name="Normal 2 2 4 10 10 2" xfId="46064"/>
    <cellStyle name="Normal 2 2 4 10 11" xfId="28214"/>
    <cellStyle name="Normal 2 2 4 10 12" xfId="31351"/>
    <cellStyle name="Normal 2 2 4 10 13" xfId="55829"/>
    <cellStyle name="Normal 2 2 4 10 14" xfId="59430"/>
    <cellStyle name="Normal 2 2 4 10 15" xfId="60315"/>
    <cellStyle name="Normal 2 2 4 10 16" xfId="62033"/>
    <cellStyle name="Normal 2 2 4 10 2" xfId="1032"/>
    <cellStyle name="Normal 2 2 4 10 2 10" xfId="31877"/>
    <cellStyle name="Normal 2 2 4 10 2 11" xfId="56895"/>
    <cellStyle name="Normal 2 2 4 10 2 12" xfId="60316"/>
    <cellStyle name="Normal 2 2 4 10 2 13" xfId="62034"/>
    <cellStyle name="Normal 2 2 4 10 2 2" xfId="1612"/>
    <cellStyle name="Normal 2 2 4 10 2 2 10" xfId="56896"/>
    <cellStyle name="Normal 2 2 4 10 2 2 11" xfId="60317"/>
    <cellStyle name="Normal 2 2 4 10 2 2 12" xfId="62035"/>
    <cellStyle name="Normal 2 2 4 10 2 2 2" xfId="2850"/>
    <cellStyle name="Normal 2 2 4 10 2 2 2 2" xfId="10526"/>
    <cellStyle name="Normal 2 2 4 10 2 2 2 2 2" xfId="23404"/>
    <cellStyle name="Normal 2 2 4 10 2 2 2 2 2 2" xfId="51867"/>
    <cellStyle name="Normal 2 2 4 10 2 2 2 2 3" xfId="37154"/>
    <cellStyle name="Normal 2 2 4 10 2 2 2 3" xfId="23403"/>
    <cellStyle name="Normal 2 2 4 10 2 2 2 3 2" xfId="43552"/>
    <cellStyle name="Normal 2 2 4 10 2 2 2 4" xfId="10525"/>
    <cellStyle name="Normal 2 2 4 10 2 2 2 4 2" xfId="48396"/>
    <cellStyle name="Normal 2 2 4 10 2 2 2 5" xfId="30354"/>
    <cellStyle name="Normal 2 2 4 10 2 2 2 6" xfId="33683"/>
    <cellStyle name="Normal 2 2 4 10 2 2 2 7" xfId="58649"/>
    <cellStyle name="Normal 2 2 4 10 2 2 2 8" xfId="63788"/>
    <cellStyle name="Normal 2 2 4 10 2 2 3" xfId="10527"/>
    <cellStyle name="Normal 2 2 4 10 2 2 3 2" xfId="23405"/>
    <cellStyle name="Normal 2 2 4 10 2 2 3 2 2" xfId="50114"/>
    <cellStyle name="Normal 2 2 4 10 2 2 3 3" xfId="35401"/>
    <cellStyle name="Normal 2 2 4 10 2 2 4" xfId="10528"/>
    <cellStyle name="Normal 2 2 4 10 2 2 4 2" xfId="23406"/>
    <cellStyle name="Normal 2 2 4 10 2 2 4 2 2" xfId="53428"/>
    <cellStyle name="Normal 2 2 4 10 2 2 4 3" xfId="38716"/>
    <cellStyle name="Normal 2 2 4 10 2 2 5" xfId="10524"/>
    <cellStyle name="Normal 2 2 4 10 2 2 5 2" xfId="54967"/>
    <cellStyle name="Normal 2 2 4 10 2 2 5 3" xfId="40255"/>
    <cellStyle name="Normal 2 2 4 10 2 2 6" xfId="23402"/>
    <cellStyle name="Normal 2 2 4 10 2 2 6 2" xfId="42325"/>
    <cellStyle name="Normal 2 2 4 10 2 2 7" xfId="4574"/>
    <cellStyle name="Normal 2 2 4 10 2 2 7 2" xfId="45096"/>
    <cellStyle name="Normal 2 2 4 10 2 2 8" xfId="28216"/>
    <cellStyle name="Normal 2 2 4 10 2 2 8 2" xfId="47169"/>
    <cellStyle name="Normal 2 2 4 10 2 2 9" xfId="32456"/>
    <cellStyle name="Normal 2 2 4 10 2 3" xfId="2849"/>
    <cellStyle name="Normal 2 2 4 10 2 3 2" xfId="10530"/>
    <cellStyle name="Normal 2 2 4 10 2 3 2 2" xfId="23408"/>
    <cellStyle name="Normal 2 2 4 10 2 3 2 2 2" xfId="51866"/>
    <cellStyle name="Normal 2 2 4 10 2 3 2 3" xfId="37153"/>
    <cellStyle name="Normal 2 2 4 10 2 3 3" xfId="23407"/>
    <cellStyle name="Normal 2 2 4 10 2 3 3 2" xfId="43551"/>
    <cellStyle name="Normal 2 2 4 10 2 3 4" xfId="10529"/>
    <cellStyle name="Normal 2 2 4 10 2 3 4 2" xfId="48395"/>
    <cellStyle name="Normal 2 2 4 10 2 3 5" xfId="30353"/>
    <cellStyle name="Normal 2 2 4 10 2 3 6" xfId="33682"/>
    <cellStyle name="Normal 2 2 4 10 2 3 7" xfId="58648"/>
    <cellStyle name="Normal 2 2 4 10 2 3 8" xfId="63787"/>
    <cellStyle name="Normal 2 2 4 10 2 4" xfId="10531"/>
    <cellStyle name="Normal 2 2 4 10 2 4 2" xfId="23409"/>
    <cellStyle name="Normal 2 2 4 10 2 4 2 2" xfId="50113"/>
    <cellStyle name="Normal 2 2 4 10 2 4 3" xfId="35400"/>
    <cellStyle name="Normal 2 2 4 10 2 5" xfId="10532"/>
    <cellStyle name="Normal 2 2 4 10 2 5 2" xfId="23410"/>
    <cellStyle name="Normal 2 2 4 10 2 5 2 2" xfId="53427"/>
    <cellStyle name="Normal 2 2 4 10 2 5 3" xfId="38715"/>
    <cellStyle name="Normal 2 2 4 10 2 6" xfId="10523"/>
    <cellStyle name="Normal 2 2 4 10 2 6 2" xfId="54966"/>
    <cellStyle name="Normal 2 2 4 10 2 6 3" xfId="40254"/>
    <cellStyle name="Normal 2 2 4 10 2 7" xfId="23401"/>
    <cellStyle name="Normal 2 2 4 10 2 7 2" xfId="41746"/>
    <cellStyle name="Normal 2 2 4 10 2 8" xfId="4573"/>
    <cellStyle name="Normal 2 2 4 10 2 8 2" xfId="45095"/>
    <cellStyle name="Normal 2 2 4 10 2 9" xfId="28215"/>
    <cellStyle name="Normal 2 2 4 10 2 9 2" xfId="46590"/>
    <cellStyle name="Normal 2 2 4 10 3" xfId="1299"/>
    <cellStyle name="Normal 2 2 4 10 3 10" xfId="56897"/>
    <cellStyle name="Normal 2 2 4 10 3 11" xfId="60318"/>
    <cellStyle name="Normal 2 2 4 10 3 12" xfId="62036"/>
    <cellStyle name="Normal 2 2 4 10 3 2" xfId="2851"/>
    <cellStyle name="Normal 2 2 4 10 3 2 2" xfId="10535"/>
    <cellStyle name="Normal 2 2 4 10 3 2 2 2" xfId="23413"/>
    <cellStyle name="Normal 2 2 4 10 3 2 2 2 2" xfId="51868"/>
    <cellStyle name="Normal 2 2 4 10 3 2 2 3" xfId="37155"/>
    <cellStyle name="Normal 2 2 4 10 3 2 3" xfId="23412"/>
    <cellStyle name="Normal 2 2 4 10 3 2 3 2" xfId="43553"/>
    <cellStyle name="Normal 2 2 4 10 3 2 4" xfId="10534"/>
    <cellStyle name="Normal 2 2 4 10 3 2 4 2" xfId="48397"/>
    <cellStyle name="Normal 2 2 4 10 3 2 5" xfId="30355"/>
    <cellStyle name="Normal 2 2 4 10 3 2 6" xfId="33684"/>
    <cellStyle name="Normal 2 2 4 10 3 2 7" xfId="58650"/>
    <cellStyle name="Normal 2 2 4 10 3 2 8" xfId="63789"/>
    <cellStyle name="Normal 2 2 4 10 3 3" xfId="10536"/>
    <cellStyle name="Normal 2 2 4 10 3 3 2" xfId="23414"/>
    <cellStyle name="Normal 2 2 4 10 3 3 2 2" xfId="50115"/>
    <cellStyle name="Normal 2 2 4 10 3 3 3" xfId="35402"/>
    <cellStyle name="Normal 2 2 4 10 3 4" xfId="10537"/>
    <cellStyle name="Normal 2 2 4 10 3 4 2" xfId="23415"/>
    <cellStyle name="Normal 2 2 4 10 3 4 2 2" xfId="53429"/>
    <cellStyle name="Normal 2 2 4 10 3 4 3" xfId="38717"/>
    <cellStyle name="Normal 2 2 4 10 3 5" xfId="10533"/>
    <cellStyle name="Normal 2 2 4 10 3 5 2" xfId="54968"/>
    <cellStyle name="Normal 2 2 4 10 3 5 3" xfId="40256"/>
    <cellStyle name="Normal 2 2 4 10 3 6" xfId="23411"/>
    <cellStyle name="Normal 2 2 4 10 3 6 2" xfId="42013"/>
    <cellStyle name="Normal 2 2 4 10 3 7" xfId="4575"/>
    <cellStyle name="Normal 2 2 4 10 3 7 2" xfId="45097"/>
    <cellStyle name="Normal 2 2 4 10 3 8" xfId="28217"/>
    <cellStyle name="Normal 2 2 4 10 3 8 2" xfId="46857"/>
    <cellStyle name="Normal 2 2 4 10 3 9" xfId="32144"/>
    <cellStyle name="Normal 2 2 4 10 4" xfId="2848"/>
    <cellStyle name="Normal 2 2 4 10 4 2" xfId="10539"/>
    <cellStyle name="Normal 2 2 4 10 4 2 2" xfId="23417"/>
    <cellStyle name="Normal 2 2 4 10 4 2 2 2" xfId="51043"/>
    <cellStyle name="Normal 2 2 4 10 4 2 3" xfId="36330"/>
    <cellStyle name="Normal 2 2 4 10 4 3" xfId="23416"/>
    <cellStyle name="Normal 2 2 4 10 4 3 2" xfId="43550"/>
    <cellStyle name="Normal 2 2 4 10 4 4" xfId="10538"/>
    <cellStyle name="Normal 2 2 4 10 4 4 2" xfId="48394"/>
    <cellStyle name="Normal 2 2 4 10 4 5" xfId="29527"/>
    <cellStyle name="Normal 2 2 4 10 4 6" xfId="33681"/>
    <cellStyle name="Normal 2 2 4 10 4 7" xfId="57825"/>
    <cellStyle name="Normal 2 2 4 10 4 8" xfId="62964"/>
    <cellStyle name="Normal 2 2 4 10 5" xfId="10540"/>
    <cellStyle name="Normal 2 2 4 10 5 2" xfId="10541"/>
    <cellStyle name="Normal 2 2 4 10 5 2 2" xfId="23419"/>
    <cellStyle name="Normal 2 2 4 10 5 2 3" xfId="50112"/>
    <cellStyle name="Normal 2 2 4 10 5 3" xfId="23418"/>
    <cellStyle name="Normal 2 2 4 10 5 4" xfId="29053"/>
    <cellStyle name="Normal 2 2 4 10 5 5" xfId="35399"/>
    <cellStyle name="Normal 2 2 4 10 5 6" xfId="56894"/>
    <cellStyle name="Normal 2 2 4 10 6" xfId="10542"/>
    <cellStyle name="Normal 2 2 4 10 6 2" xfId="23420"/>
    <cellStyle name="Normal 2 2 4 10 6 2 2" xfId="53426"/>
    <cellStyle name="Normal 2 2 4 10 6 3" xfId="38714"/>
    <cellStyle name="Normal 2 2 4 10 7" xfId="10543"/>
    <cellStyle name="Normal 2 2 4 10 7 2" xfId="23421"/>
    <cellStyle name="Normal 2 2 4 10 7 2 2" xfId="54965"/>
    <cellStyle name="Normal 2 2 4 10 7 3" xfId="40253"/>
    <cellStyle name="Normal 2 2 4 10 8" xfId="10522"/>
    <cellStyle name="Normal 2 2 4 10 8 2" xfId="41220"/>
    <cellStyle name="Normal 2 2 4 10 9" xfId="23400"/>
    <cellStyle name="Normal 2 2 4 10 9 2" xfId="45094"/>
    <cellStyle name="Normal 2 2 4 11" xfId="477"/>
    <cellStyle name="Normal 2 2 4 11 10" xfId="4576"/>
    <cellStyle name="Normal 2 2 4 11 10 2" xfId="46065"/>
    <cellStyle name="Normal 2 2 4 11 11" xfId="28218"/>
    <cellStyle name="Normal 2 2 4 11 12" xfId="31352"/>
    <cellStyle name="Normal 2 2 4 11 13" xfId="55725"/>
    <cellStyle name="Normal 2 2 4 11 14" xfId="60319"/>
    <cellStyle name="Normal 2 2 4 11 15" xfId="62037"/>
    <cellStyle name="Normal 2 2 4 11 2" xfId="1198"/>
    <cellStyle name="Normal 2 2 4 11 2 10" xfId="32043"/>
    <cellStyle name="Normal 2 2 4 11 2 11" xfId="56899"/>
    <cellStyle name="Normal 2 2 4 11 2 12" xfId="60320"/>
    <cellStyle name="Normal 2 2 4 11 2 13" xfId="62038"/>
    <cellStyle name="Normal 2 2 4 11 2 2" xfId="1778"/>
    <cellStyle name="Normal 2 2 4 11 2 2 10" xfId="56900"/>
    <cellStyle name="Normal 2 2 4 11 2 2 11" xfId="60321"/>
    <cellStyle name="Normal 2 2 4 11 2 2 12" xfId="62039"/>
    <cellStyle name="Normal 2 2 4 11 2 2 2" xfId="2854"/>
    <cellStyle name="Normal 2 2 4 11 2 2 2 2" xfId="10548"/>
    <cellStyle name="Normal 2 2 4 11 2 2 2 2 2" xfId="23426"/>
    <cellStyle name="Normal 2 2 4 11 2 2 2 2 2 2" xfId="51870"/>
    <cellStyle name="Normal 2 2 4 11 2 2 2 2 3" xfId="37157"/>
    <cellStyle name="Normal 2 2 4 11 2 2 2 3" xfId="23425"/>
    <cellStyle name="Normal 2 2 4 11 2 2 2 3 2" xfId="43556"/>
    <cellStyle name="Normal 2 2 4 11 2 2 2 4" xfId="10547"/>
    <cellStyle name="Normal 2 2 4 11 2 2 2 4 2" xfId="48400"/>
    <cellStyle name="Normal 2 2 4 11 2 2 2 5" xfId="30357"/>
    <cellStyle name="Normal 2 2 4 11 2 2 2 6" xfId="33687"/>
    <cellStyle name="Normal 2 2 4 11 2 2 2 7" xfId="58652"/>
    <cellStyle name="Normal 2 2 4 11 2 2 2 8" xfId="63791"/>
    <cellStyle name="Normal 2 2 4 11 2 2 3" xfId="10549"/>
    <cellStyle name="Normal 2 2 4 11 2 2 3 2" xfId="23427"/>
    <cellStyle name="Normal 2 2 4 11 2 2 3 2 2" xfId="50118"/>
    <cellStyle name="Normal 2 2 4 11 2 2 3 3" xfId="35405"/>
    <cellStyle name="Normal 2 2 4 11 2 2 4" xfId="10550"/>
    <cellStyle name="Normal 2 2 4 11 2 2 4 2" xfId="23428"/>
    <cellStyle name="Normal 2 2 4 11 2 2 4 2 2" xfId="53432"/>
    <cellStyle name="Normal 2 2 4 11 2 2 4 3" xfId="38720"/>
    <cellStyle name="Normal 2 2 4 11 2 2 5" xfId="10546"/>
    <cellStyle name="Normal 2 2 4 11 2 2 5 2" xfId="54971"/>
    <cellStyle name="Normal 2 2 4 11 2 2 5 3" xfId="40259"/>
    <cellStyle name="Normal 2 2 4 11 2 2 6" xfId="23424"/>
    <cellStyle name="Normal 2 2 4 11 2 2 6 2" xfId="42491"/>
    <cellStyle name="Normal 2 2 4 11 2 2 7" xfId="4578"/>
    <cellStyle name="Normal 2 2 4 11 2 2 7 2" xfId="45100"/>
    <cellStyle name="Normal 2 2 4 11 2 2 8" xfId="28220"/>
    <cellStyle name="Normal 2 2 4 11 2 2 8 2" xfId="47335"/>
    <cellStyle name="Normal 2 2 4 11 2 2 9" xfId="32622"/>
    <cellStyle name="Normal 2 2 4 11 2 3" xfId="2853"/>
    <cellStyle name="Normal 2 2 4 11 2 3 2" xfId="10552"/>
    <cellStyle name="Normal 2 2 4 11 2 3 2 2" xfId="23430"/>
    <cellStyle name="Normal 2 2 4 11 2 3 2 2 2" xfId="51869"/>
    <cellStyle name="Normal 2 2 4 11 2 3 2 3" xfId="37156"/>
    <cellStyle name="Normal 2 2 4 11 2 3 3" xfId="23429"/>
    <cellStyle name="Normal 2 2 4 11 2 3 3 2" xfId="43555"/>
    <cellStyle name="Normal 2 2 4 11 2 3 4" xfId="10551"/>
    <cellStyle name="Normal 2 2 4 11 2 3 4 2" xfId="48399"/>
    <cellStyle name="Normal 2 2 4 11 2 3 5" xfId="30356"/>
    <cellStyle name="Normal 2 2 4 11 2 3 6" xfId="33686"/>
    <cellStyle name="Normal 2 2 4 11 2 3 7" xfId="58651"/>
    <cellStyle name="Normal 2 2 4 11 2 3 8" xfId="63790"/>
    <cellStyle name="Normal 2 2 4 11 2 4" xfId="10553"/>
    <cellStyle name="Normal 2 2 4 11 2 4 2" xfId="23431"/>
    <cellStyle name="Normal 2 2 4 11 2 4 2 2" xfId="50117"/>
    <cellStyle name="Normal 2 2 4 11 2 4 3" xfId="35404"/>
    <cellStyle name="Normal 2 2 4 11 2 5" xfId="10554"/>
    <cellStyle name="Normal 2 2 4 11 2 5 2" xfId="23432"/>
    <cellStyle name="Normal 2 2 4 11 2 5 2 2" xfId="53431"/>
    <cellStyle name="Normal 2 2 4 11 2 5 3" xfId="38719"/>
    <cellStyle name="Normal 2 2 4 11 2 6" xfId="10545"/>
    <cellStyle name="Normal 2 2 4 11 2 6 2" xfId="54970"/>
    <cellStyle name="Normal 2 2 4 11 2 6 3" xfId="40258"/>
    <cellStyle name="Normal 2 2 4 11 2 7" xfId="23423"/>
    <cellStyle name="Normal 2 2 4 11 2 7 2" xfId="41912"/>
    <cellStyle name="Normal 2 2 4 11 2 8" xfId="4577"/>
    <cellStyle name="Normal 2 2 4 11 2 8 2" xfId="45099"/>
    <cellStyle name="Normal 2 2 4 11 2 9" xfId="28219"/>
    <cellStyle name="Normal 2 2 4 11 2 9 2" xfId="46756"/>
    <cellStyle name="Normal 2 2 4 11 3" xfId="1465"/>
    <cellStyle name="Normal 2 2 4 11 3 10" xfId="56901"/>
    <cellStyle name="Normal 2 2 4 11 3 11" xfId="60322"/>
    <cellStyle name="Normal 2 2 4 11 3 12" xfId="62040"/>
    <cellStyle name="Normal 2 2 4 11 3 2" xfId="2855"/>
    <cellStyle name="Normal 2 2 4 11 3 2 2" xfId="10557"/>
    <cellStyle name="Normal 2 2 4 11 3 2 2 2" xfId="23435"/>
    <cellStyle name="Normal 2 2 4 11 3 2 2 2 2" xfId="51871"/>
    <cellStyle name="Normal 2 2 4 11 3 2 2 3" xfId="37158"/>
    <cellStyle name="Normal 2 2 4 11 3 2 3" xfId="23434"/>
    <cellStyle name="Normal 2 2 4 11 3 2 3 2" xfId="43557"/>
    <cellStyle name="Normal 2 2 4 11 3 2 4" xfId="10556"/>
    <cellStyle name="Normal 2 2 4 11 3 2 4 2" xfId="48401"/>
    <cellStyle name="Normal 2 2 4 11 3 2 5" xfId="30358"/>
    <cellStyle name="Normal 2 2 4 11 3 2 6" xfId="33688"/>
    <cellStyle name="Normal 2 2 4 11 3 2 7" xfId="58653"/>
    <cellStyle name="Normal 2 2 4 11 3 2 8" xfId="63792"/>
    <cellStyle name="Normal 2 2 4 11 3 3" xfId="10558"/>
    <cellStyle name="Normal 2 2 4 11 3 3 2" xfId="23436"/>
    <cellStyle name="Normal 2 2 4 11 3 3 2 2" xfId="50119"/>
    <cellStyle name="Normal 2 2 4 11 3 3 3" xfId="35406"/>
    <cellStyle name="Normal 2 2 4 11 3 4" xfId="10559"/>
    <cellStyle name="Normal 2 2 4 11 3 4 2" xfId="23437"/>
    <cellStyle name="Normal 2 2 4 11 3 4 2 2" xfId="53433"/>
    <cellStyle name="Normal 2 2 4 11 3 4 3" xfId="38721"/>
    <cellStyle name="Normal 2 2 4 11 3 5" xfId="10555"/>
    <cellStyle name="Normal 2 2 4 11 3 5 2" xfId="54972"/>
    <cellStyle name="Normal 2 2 4 11 3 5 3" xfId="40260"/>
    <cellStyle name="Normal 2 2 4 11 3 6" xfId="23433"/>
    <cellStyle name="Normal 2 2 4 11 3 6 2" xfId="42179"/>
    <cellStyle name="Normal 2 2 4 11 3 7" xfId="4579"/>
    <cellStyle name="Normal 2 2 4 11 3 7 2" xfId="45101"/>
    <cellStyle name="Normal 2 2 4 11 3 8" xfId="28221"/>
    <cellStyle name="Normal 2 2 4 11 3 8 2" xfId="47023"/>
    <cellStyle name="Normal 2 2 4 11 3 9" xfId="32310"/>
    <cellStyle name="Normal 2 2 4 11 4" xfId="2852"/>
    <cellStyle name="Normal 2 2 4 11 4 2" xfId="10561"/>
    <cellStyle name="Normal 2 2 4 11 4 2 2" xfId="23439"/>
    <cellStyle name="Normal 2 2 4 11 4 2 2 2" xfId="51044"/>
    <cellStyle name="Normal 2 2 4 11 4 2 3" xfId="36331"/>
    <cellStyle name="Normal 2 2 4 11 4 3" xfId="23438"/>
    <cellStyle name="Normal 2 2 4 11 4 3 2" xfId="43554"/>
    <cellStyle name="Normal 2 2 4 11 4 4" xfId="10560"/>
    <cellStyle name="Normal 2 2 4 11 4 4 2" xfId="48398"/>
    <cellStyle name="Normal 2 2 4 11 4 5" xfId="29528"/>
    <cellStyle name="Normal 2 2 4 11 4 6" xfId="33685"/>
    <cellStyle name="Normal 2 2 4 11 4 7" xfId="57826"/>
    <cellStyle name="Normal 2 2 4 11 4 8" xfId="62965"/>
    <cellStyle name="Normal 2 2 4 11 5" xfId="10562"/>
    <cellStyle name="Normal 2 2 4 11 5 2" xfId="10563"/>
    <cellStyle name="Normal 2 2 4 11 5 2 2" xfId="23441"/>
    <cellStyle name="Normal 2 2 4 11 5 2 3" xfId="50116"/>
    <cellStyle name="Normal 2 2 4 11 5 3" xfId="23440"/>
    <cellStyle name="Normal 2 2 4 11 5 4" xfId="28965"/>
    <cellStyle name="Normal 2 2 4 11 5 5" xfId="35403"/>
    <cellStyle name="Normal 2 2 4 11 5 6" xfId="56898"/>
    <cellStyle name="Normal 2 2 4 11 6" xfId="10564"/>
    <cellStyle name="Normal 2 2 4 11 6 2" xfId="23442"/>
    <cellStyle name="Normal 2 2 4 11 6 2 2" xfId="53430"/>
    <cellStyle name="Normal 2 2 4 11 6 3" xfId="38718"/>
    <cellStyle name="Normal 2 2 4 11 7" xfId="10565"/>
    <cellStyle name="Normal 2 2 4 11 7 2" xfId="23443"/>
    <cellStyle name="Normal 2 2 4 11 7 2 2" xfId="54969"/>
    <cellStyle name="Normal 2 2 4 11 7 3" xfId="40257"/>
    <cellStyle name="Normal 2 2 4 11 8" xfId="10544"/>
    <cellStyle name="Normal 2 2 4 11 8 2" xfId="41221"/>
    <cellStyle name="Normal 2 2 4 11 9" xfId="23422"/>
    <cellStyle name="Normal 2 2 4 11 9 2" xfId="45098"/>
    <cellStyle name="Normal 2 2 4 12" xfId="658"/>
    <cellStyle name="Normal 2 2 4 12 10" xfId="31514"/>
    <cellStyle name="Normal 2 2 4 12 11" xfId="56902"/>
    <cellStyle name="Normal 2 2 4 12 12" xfId="60323"/>
    <cellStyle name="Normal 2 2 4 12 13" xfId="62041"/>
    <cellStyle name="Normal 2 2 4 12 2" xfId="1539"/>
    <cellStyle name="Normal 2 2 4 12 2 10" xfId="56903"/>
    <cellStyle name="Normal 2 2 4 12 2 11" xfId="60324"/>
    <cellStyle name="Normal 2 2 4 12 2 12" xfId="62042"/>
    <cellStyle name="Normal 2 2 4 12 2 2" xfId="2857"/>
    <cellStyle name="Normal 2 2 4 12 2 2 2" xfId="10569"/>
    <cellStyle name="Normal 2 2 4 12 2 2 2 2" xfId="23447"/>
    <cellStyle name="Normal 2 2 4 12 2 2 2 2 2" xfId="51873"/>
    <cellStyle name="Normal 2 2 4 12 2 2 2 3" xfId="37160"/>
    <cellStyle name="Normal 2 2 4 12 2 2 3" xfId="23446"/>
    <cellStyle name="Normal 2 2 4 12 2 2 3 2" xfId="43559"/>
    <cellStyle name="Normal 2 2 4 12 2 2 4" xfId="10568"/>
    <cellStyle name="Normal 2 2 4 12 2 2 4 2" xfId="48403"/>
    <cellStyle name="Normal 2 2 4 12 2 2 5" xfId="30360"/>
    <cellStyle name="Normal 2 2 4 12 2 2 6" xfId="33690"/>
    <cellStyle name="Normal 2 2 4 12 2 2 7" xfId="58655"/>
    <cellStyle name="Normal 2 2 4 12 2 2 8" xfId="63794"/>
    <cellStyle name="Normal 2 2 4 12 2 3" xfId="10570"/>
    <cellStyle name="Normal 2 2 4 12 2 3 2" xfId="23448"/>
    <cellStyle name="Normal 2 2 4 12 2 3 2 2" xfId="50121"/>
    <cellStyle name="Normal 2 2 4 12 2 3 3" xfId="35408"/>
    <cellStyle name="Normal 2 2 4 12 2 4" xfId="10571"/>
    <cellStyle name="Normal 2 2 4 12 2 4 2" xfId="23449"/>
    <cellStyle name="Normal 2 2 4 12 2 4 2 2" xfId="53435"/>
    <cellStyle name="Normal 2 2 4 12 2 4 3" xfId="38723"/>
    <cellStyle name="Normal 2 2 4 12 2 5" xfId="10567"/>
    <cellStyle name="Normal 2 2 4 12 2 5 2" xfId="54974"/>
    <cellStyle name="Normal 2 2 4 12 2 5 3" xfId="40262"/>
    <cellStyle name="Normal 2 2 4 12 2 6" xfId="23445"/>
    <cellStyle name="Normal 2 2 4 12 2 6 2" xfId="42252"/>
    <cellStyle name="Normal 2 2 4 12 2 7" xfId="4581"/>
    <cellStyle name="Normal 2 2 4 12 2 7 2" xfId="45103"/>
    <cellStyle name="Normal 2 2 4 12 2 8" xfId="28223"/>
    <cellStyle name="Normal 2 2 4 12 2 8 2" xfId="47096"/>
    <cellStyle name="Normal 2 2 4 12 2 9" xfId="32383"/>
    <cellStyle name="Normal 2 2 4 12 3" xfId="2856"/>
    <cellStyle name="Normal 2 2 4 12 3 2" xfId="10573"/>
    <cellStyle name="Normal 2 2 4 12 3 2 2" xfId="23451"/>
    <cellStyle name="Normal 2 2 4 12 3 2 2 2" xfId="51872"/>
    <cellStyle name="Normal 2 2 4 12 3 2 3" xfId="37159"/>
    <cellStyle name="Normal 2 2 4 12 3 3" xfId="23450"/>
    <cellStyle name="Normal 2 2 4 12 3 3 2" xfId="43558"/>
    <cellStyle name="Normal 2 2 4 12 3 4" xfId="10572"/>
    <cellStyle name="Normal 2 2 4 12 3 4 2" xfId="48402"/>
    <cellStyle name="Normal 2 2 4 12 3 5" xfId="30359"/>
    <cellStyle name="Normal 2 2 4 12 3 6" xfId="33689"/>
    <cellStyle name="Normal 2 2 4 12 3 7" xfId="58654"/>
    <cellStyle name="Normal 2 2 4 12 3 8" xfId="63793"/>
    <cellStyle name="Normal 2 2 4 12 4" xfId="10574"/>
    <cellStyle name="Normal 2 2 4 12 4 2" xfId="23452"/>
    <cellStyle name="Normal 2 2 4 12 4 2 2" xfId="50120"/>
    <cellStyle name="Normal 2 2 4 12 4 3" xfId="35407"/>
    <cellStyle name="Normal 2 2 4 12 5" xfId="10575"/>
    <cellStyle name="Normal 2 2 4 12 5 2" xfId="23453"/>
    <cellStyle name="Normal 2 2 4 12 5 2 2" xfId="53434"/>
    <cellStyle name="Normal 2 2 4 12 5 3" xfId="38722"/>
    <cellStyle name="Normal 2 2 4 12 6" xfId="10566"/>
    <cellStyle name="Normal 2 2 4 12 6 2" xfId="54973"/>
    <cellStyle name="Normal 2 2 4 12 6 3" xfId="40261"/>
    <cellStyle name="Normal 2 2 4 12 7" xfId="23444"/>
    <cellStyle name="Normal 2 2 4 12 7 2" xfId="41383"/>
    <cellStyle name="Normal 2 2 4 12 8" xfId="4580"/>
    <cellStyle name="Normal 2 2 4 12 8 2" xfId="45102"/>
    <cellStyle name="Normal 2 2 4 12 9" xfId="28222"/>
    <cellStyle name="Normal 2 2 4 12 9 2" xfId="46227"/>
    <cellStyle name="Normal 2 2 4 13" xfId="659"/>
    <cellStyle name="Normal 2 2 4 13 10" xfId="31515"/>
    <cellStyle name="Normal 2 2 4 13 11" xfId="56904"/>
    <cellStyle name="Normal 2 2 4 13 12" xfId="60325"/>
    <cellStyle name="Normal 2 2 4 13 13" xfId="62043"/>
    <cellStyle name="Normal 2 2 4 13 2" xfId="1812"/>
    <cellStyle name="Normal 2 2 4 13 2 10" xfId="56905"/>
    <cellStyle name="Normal 2 2 4 13 2 11" xfId="60326"/>
    <cellStyle name="Normal 2 2 4 13 2 12" xfId="62044"/>
    <cellStyle name="Normal 2 2 4 13 2 2" xfId="2859"/>
    <cellStyle name="Normal 2 2 4 13 2 2 2" xfId="10579"/>
    <cellStyle name="Normal 2 2 4 13 2 2 2 2" xfId="23457"/>
    <cellStyle name="Normal 2 2 4 13 2 2 2 2 2" xfId="51875"/>
    <cellStyle name="Normal 2 2 4 13 2 2 2 3" xfId="37162"/>
    <cellStyle name="Normal 2 2 4 13 2 2 3" xfId="23456"/>
    <cellStyle name="Normal 2 2 4 13 2 2 3 2" xfId="43561"/>
    <cellStyle name="Normal 2 2 4 13 2 2 4" xfId="10578"/>
    <cellStyle name="Normal 2 2 4 13 2 2 4 2" xfId="48405"/>
    <cellStyle name="Normal 2 2 4 13 2 2 5" xfId="30362"/>
    <cellStyle name="Normal 2 2 4 13 2 2 6" xfId="33692"/>
    <cellStyle name="Normal 2 2 4 13 2 2 7" xfId="58657"/>
    <cellStyle name="Normal 2 2 4 13 2 2 8" xfId="63796"/>
    <cellStyle name="Normal 2 2 4 13 2 3" xfId="10580"/>
    <cellStyle name="Normal 2 2 4 13 2 3 2" xfId="23458"/>
    <cellStyle name="Normal 2 2 4 13 2 3 2 2" xfId="50123"/>
    <cellStyle name="Normal 2 2 4 13 2 3 3" xfId="35410"/>
    <cellStyle name="Normal 2 2 4 13 2 4" xfId="10581"/>
    <cellStyle name="Normal 2 2 4 13 2 4 2" xfId="23459"/>
    <cellStyle name="Normal 2 2 4 13 2 4 2 2" xfId="53437"/>
    <cellStyle name="Normal 2 2 4 13 2 4 3" xfId="38725"/>
    <cellStyle name="Normal 2 2 4 13 2 5" xfId="10577"/>
    <cellStyle name="Normal 2 2 4 13 2 5 2" xfId="54976"/>
    <cellStyle name="Normal 2 2 4 13 2 5 3" xfId="40264"/>
    <cellStyle name="Normal 2 2 4 13 2 6" xfId="23455"/>
    <cellStyle name="Normal 2 2 4 13 2 6 2" xfId="42525"/>
    <cellStyle name="Normal 2 2 4 13 2 7" xfId="4583"/>
    <cellStyle name="Normal 2 2 4 13 2 7 2" xfId="45105"/>
    <cellStyle name="Normal 2 2 4 13 2 8" xfId="28225"/>
    <cellStyle name="Normal 2 2 4 13 2 8 2" xfId="47369"/>
    <cellStyle name="Normal 2 2 4 13 2 9" xfId="32656"/>
    <cellStyle name="Normal 2 2 4 13 3" xfId="2858"/>
    <cellStyle name="Normal 2 2 4 13 3 2" xfId="10583"/>
    <cellStyle name="Normal 2 2 4 13 3 2 2" xfId="23461"/>
    <cellStyle name="Normal 2 2 4 13 3 2 2 2" xfId="51874"/>
    <cellStyle name="Normal 2 2 4 13 3 2 3" xfId="37161"/>
    <cellStyle name="Normal 2 2 4 13 3 3" xfId="23460"/>
    <cellStyle name="Normal 2 2 4 13 3 3 2" xfId="43560"/>
    <cellStyle name="Normal 2 2 4 13 3 4" xfId="10582"/>
    <cellStyle name="Normal 2 2 4 13 3 4 2" xfId="48404"/>
    <cellStyle name="Normal 2 2 4 13 3 5" xfId="30361"/>
    <cellStyle name="Normal 2 2 4 13 3 6" xfId="33691"/>
    <cellStyle name="Normal 2 2 4 13 3 7" xfId="58656"/>
    <cellStyle name="Normal 2 2 4 13 3 8" xfId="63795"/>
    <cellStyle name="Normal 2 2 4 13 4" xfId="10584"/>
    <cellStyle name="Normal 2 2 4 13 4 2" xfId="23462"/>
    <cellStyle name="Normal 2 2 4 13 4 2 2" xfId="50122"/>
    <cellStyle name="Normal 2 2 4 13 4 3" xfId="35409"/>
    <cellStyle name="Normal 2 2 4 13 5" xfId="10585"/>
    <cellStyle name="Normal 2 2 4 13 5 2" xfId="23463"/>
    <cellStyle name="Normal 2 2 4 13 5 2 2" xfId="53436"/>
    <cellStyle name="Normal 2 2 4 13 5 3" xfId="38724"/>
    <cellStyle name="Normal 2 2 4 13 6" xfId="10576"/>
    <cellStyle name="Normal 2 2 4 13 6 2" xfId="54975"/>
    <cellStyle name="Normal 2 2 4 13 6 3" xfId="40263"/>
    <cellStyle name="Normal 2 2 4 13 7" xfId="23454"/>
    <cellStyle name="Normal 2 2 4 13 7 2" xfId="41384"/>
    <cellStyle name="Normal 2 2 4 13 8" xfId="4582"/>
    <cellStyle name="Normal 2 2 4 13 8 2" xfId="45104"/>
    <cellStyle name="Normal 2 2 4 13 9" xfId="28224"/>
    <cellStyle name="Normal 2 2 4 13 9 2" xfId="46228"/>
    <cellStyle name="Normal 2 2 4 14" xfId="737"/>
    <cellStyle name="Normal 2 2 4 14 10" xfId="31593"/>
    <cellStyle name="Normal 2 2 4 14 11" xfId="56906"/>
    <cellStyle name="Normal 2 2 4 14 12" xfId="60327"/>
    <cellStyle name="Normal 2 2 4 14 13" xfId="62045"/>
    <cellStyle name="Normal 2 2 4 14 2" xfId="1493"/>
    <cellStyle name="Normal 2 2 4 14 2 10" xfId="56907"/>
    <cellStyle name="Normal 2 2 4 14 2 11" xfId="60328"/>
    <cellStyle name="Normal 2 2 4 14 2 12" xfId="62046"/>
    <cellStyle name="Normal 2 2 4 14 2 2" xfId="2861"/>
    <cellStyle name="Normal 2 2 4 14 2 2 2" xfId="10589"/>
    <cellStyle name="Normal 2 2 4 14 2 2 2 2" xfId="23467"/>
    <cellStyle name="Normal 2 2 4 14 2 2 2 2 2" xfId="51877"/>
    <cellStyle name="Normal 2 2 4 14 2 2 2 3" xfId="37164"/>
    <cellStyle name="Normal 2 2 4 14 2 2 3" xfId="23466"/>
    <cellStyle name="Normal 2 2 4 14 2 2 3 2" xfId="43563"/>
    <cellStyle name="Normal 2 2 4 14 2 2 4" xfId="10588"/>
    <cellStyle name="Normal 2 2 4 14 2 2 4 2" xfId="48407"/>
    <cellStyle name="Normal 2 2 4 14 2 2 5" xfId="30364"/>
    <cellStyle name="Normal 2 2 4 14 2 2 6" xfId="33694"/>
    <cellStyle name="Normal 2 2 4 14 2 2 7" xfId="58659"/>
    <cellStyle name="Normal 2 2 4 14 2 2 8" xfId="63798"/>
    <cellStyle name="Normal 2 2 4 14 2 3" xfId="10590"/>
    <cellStyle name="Normal 2 2 4 14 2 3 2" xfId="23468"/>
    <cellStyle name="Normal 2 2 4 14 2 3 2 2" xfId="50125"/>
    <cellStyle name="Normal 2 2 4 14 2 3 3" xfId="35412"/>
    <cellStyle name="Normal 2 2 4 14 2 4" xfId="10591"/>
    <cellStyle name="Normal 2 2 4 14 2 4 2" xfId="23469"/>
    <cellStyle name="Normal 2 2 4 14 2 4 2 2" xfId="53439"/>
    <cellStyle name="Normal 2 2 4 14 2 4 3" xfId="38727"/>
    <cellStyle name="Normal 2 2 4 14 2 5" xfId="10587"/>
    <cellStyle name="Normal 2 2 4 14 2 5 2" xfId="54978"/>
    <cellStyle name="Normal 2 2 4 14 2 5 3" xfId="40266"/>
    <cellStyle name="Normal 2 2 4 14 2 6" xfId="23465"/>
    <cellStyle name="Normal 2 2 4 14 2 6 2" xfId="42207"/>
    <cellStyle name="Normal 2 2 4 14 2 7" xfId="4585"/>
    <cellStyle name="Normal 2 2 4 14 2 7 2" xfId="45107"/>
    <cellStyle name="Normal 2 2 4 14 2 8" xfId="28227"/>
    <cellStyle name="Normal 2 2 4 14 2 8 2" xfId="47051"/>
    <cellStyle name="Normal 2 2 4 14 2 9" xfId="32338"/>
    <cellStyle name="Normal 2 2 4 14 3" xfId="2860"/>
    <cellStyle name="Normal 2 2 4 14 3 2" xfId="10593"/>
    <cellStyle name="Normal 2 2 4 14 3 2 2" xfId="23471"/>
    <cellStyle name="Normal 2 2 4 14 3 2 2 2" xfId="51876"/>
    <cellStyle name="Normal 2 2 4 14 3 2 3" xfId="37163"/>
    <cellStyle name="Normal 2 2 4 14 3 3" xfId="23470"/>
    <cellStyle name="Normal 2 2 4 14 3 3 2" xfId="43562"/>
    <cellStyle name="Normal 2 2 4 14 3 4" xfId="10592"/>
    <cellStyle name="Normal 2 2 4 14 3 4 2" xfId="48406"/>
    <cellStyle name="Normal 2 2 4 14 3 5" xfId="30363"/>
    <cellStyle name="Normal 2 2 4 14 3 6" xfId="33693"/>
    <cellStyle name="Normal 2 2 4 14 3 7" xfId="58658"/>
    <cellStyle name="Normal 2 2 4 14 3 8" xfId="63797"/>
    <cellStyle name="Normal 2 2 4 14 4" xfId="10594"/>
    <cellStyle name="Normal 2 2 4 14 4 2" xfId="23472"/>
    <cellStyle name="Normal 2 2 4 14 4 2 2" xfId="50124"/>
    <cellStyle name="Normal 2 2 4 14 4 3" xfId="35411"/>
    <cellStyle name="Normal 2 2 4 14 5" xfId="10595"/>
    <cellStyle name="Normal 2 2 4 14 5 2" xfId="23473"/>
    <cellStyle name="Normal 2 2 4 14 5 2 2" xfId="53438"/>
    <cellStyle name="Normal 2 2 4 14 5 3" xfId="38726"/>
    <cellStyle name="Normal 2 2 4 14 6" xfId="10586"/>
    <cellStyle name="Normal 2 2 4 14 6 2" xfId="54977"/>
    <cellStyle name="Normal 2 2 4 14 6 3" xfId="40265"/>
    <cellStyle name="Normal 2 2 4 14 7" xfId="23464"/>
    <cellStyle name="Normal 2 2 4 14 7 2" xfId="41462"/>
    <cellStyle name="Normal 2 2 4 14 8" xfId="4584"/>
    <cellStyle name="Normal 2 2 4 14 8 2" xfId="45106"/>
    <cellStyle name="Normal 2 2 4 14 9" xfId="28226"/>
    <cellStyle name="Normal 2 2 4 14 9 2" xfId="46306"/>
    <cellStyle name="Normal 2 2 4 15" xfId="786"/>
    <cellStyle name="Normal 2 2 4 15 10" xfId="56908"/>
    <cellStyle name="Normal 2 2 4 15 11" xfId="60329"/>
    <cellStyle name="Normal 2 2 4 15 12" xfId="62047"/>
    <cellStyle name="Normal 2 2 4 15 2" xfId="2862"/>
    <cellStyle name="Normal 2 2 4 15 2 2" xfId="10598"/>
    <cellStyle name="Normal 2 2 4 15 2 2 2" xfId="23476"/>
    <cellStyle name="Normal 2 2 4 15 2 2 2 2" xfId="51878"/>
    <cellStyle name="Normal 2 2 4 15 2 2 3" xfId="37165"/>
    <cellStyle name="Normal 2 2 4 15 2 3" xfId="23475"/>
    <cellStyle name="Normal 2 2 4 15 2 3 2" xfId="43564"/>
    <cellStyle name="Normal 2 2 4 15 2 4" xfId="10597"/>
    <cellStyle name="Normal 2 2 4 15 2 4 2" xfId="48408"/>
    <cellStyle name="Normal 2 2 4 15 2 5" xfId="30365"/>
    <cellStyle name="Normal 2 2 4 15 2 6" xfId="33695"/>
    <cellStyle name="Normal 2 2 4 15 2 7" xfId="58660"/>
    <cellStyle name="Normal 2 2 4 15 2 8" xfId="63799"/>
    <cellStyle name="Normal 2 2 4 15 3" xfId="10599"/>
    <cellStyle name="Normal 2 2 4 15 3 2" xfId="23477"/>
    <cellStyle name="Normal 2 2 4 15 3 2 2" xfId="50126"/>
    <cellStyle name="Normal 2 2 4 15 3 3" xfId="35413"/>
    <cellStyle name="Normal 2 2 4 15 4" xfId="10600"/>
    <cellStyle name="Normal 2 2 4 15 4 2" xfId="23478"/>
    <cellStyle name="Normal 2 2 4 15 4 2 2" xfId="53440"/>
    <cellStyle name="Normal 2 2 4 15 4 3" xfId="38728"/>
    <cellStyle name="Normal 2 2 4 15 5" xfId="10596"/>
    <cellStyle name="Normal 2 2 4 15 5 2" xfId="54979"/>
    <cellStyle name="Normal 2 2 4 15 5 3" xfId="40267"/>
    <cellStyle name="Normal 2 2 4 15 6" xfId="23474"/>
    <cellStyle name="Normal 2 2 4 15 6 2" xfId="41507"/>
    <cellStyle name="Normal 2 2 4 15 7" xfId="4586"/>
    <cellStyle name="Normal 2 2 4 15 7 2" xfId="45108"/>
    <cellStyle name="Normal 2 2 4 15 8" xfId="28228"/>
    <cellStyle name="Normal 2 2 4 15 8 2" xfId="46351"/>
    <cellStyle name="Normal 2 2 4 15 9" xfId="31638"/>
    <cellStyle name="Normal 2 2 4 16" xfId="965"/>
    <cellStyle name="Normal 2 2 4 16 10" xfId="56909"/>
    <cellStyle name="Normal 2 2 4 16 11" xfId="60330"/>
    <cellStyle name="Normal 2 2 4 16 12" xfId="62048"/>
    <cellStyle name="Normal 2 2 4 16 2" xfId="2863"/>
    <cellStyle name="Normal 2 2 4 16 2 2" xfId="10603"/>
    <cellStyle name="Normal 2 2 4 16 2 2 2" xfId="23481"/>
    <cellStyle name="Normal 2 2 4 16 2 2 2 2" xfId="51879"/>
    <cellStyle name="Normal 2 2 4 16 2 2 3" xfId="37166"/>
    <cellStyle name="Normal 2 2 4 16 2 3" xfId="23480"/>
    <cellStyle name="Normal 2 2 4 16 2 3 2" xfId="43565"/>
    <cellStyle name="Normal 2 2 4 16 2 4" xfId="10602"/>
    <cellStyle name="Normal 2 2 4 16 2 4 2" xfId="48409"/>
    <cellStyle name="Normal 2 2 4 16 2 5" xfId="30366"/>
    <cellStyle name="Normal 2 2 4 16 2 6" xfId="33696"/>
    <cellStyle name="Normal 2 2 4 16 2 7" xfId="58661"/>
    <cellStyle name="Normal 2 2 4 16 2 8" xfId="63800"/>
    <cellStyle name="Normal 2 2 4 16 3" xfId="10604"/>
    <cellStyle name="Normal 2 2 4 16 3 2" xfId="23482"/>
    <cellStyle name="Normal 2 2 4 16 3 2 2" xfId="50127"/>
    <cellStyle name="Normal 2 2 4 16 3 3" xfId="35414"/>
    <cellStyle name="Normal 2 2 4 16 4" xfId="10605"/>
    <cellStyle name="Normal 2 2 4 16 4 2" xfId="23483"/>
    <cellStyle name="Normal 2 2 4 16 4 2 2" xfId="53441"/>
    <cellStyle name="Normal 2 2 4 16 4 3" xfId="38729"/>
    <cellStyle name="Normal 2 2 4 16 5" xfId="10601"/>
    <cellStyle name="Normal 2 2 4 16 5 2" xfId="54980"/>
    <cellStyle name="Normal 2 2 4 16 5 3" xfId="40268"/>
    <cellStyle name="Normal 2 2 4 16 6" xfId="23479"/>
    <cellStyle name="Normal 2 2 4 16 6 2" xfId="41679"/>
    <cellStyle name="Normal 2 2 4 16 7" xfId="4587"/>
    <cellStyle name="Normal 2 2 4 16 7 2" xfId="45109"/>
    <cellStyle name="Normal 2 2 4 16 8" xfId="28229"/>
    <cellStyle name="Normal 2 2 4 16 8 2" xfId="46523"/>
    <cellStyle name="Normal 2 2 4 16 9" xfId="31810"/>
    <cellStyle name="Normal 2 2 4 17" xfId="1226"/>
    <cellStyle name="Normal 2 2 4 17 10" xfId="56910"/>
    <cellStyle name="Normal 2 2 4 17 11" xfId="60331"/>
    <cellStyle name="Normal 2 2 4 17 12" xfId="62049"/>
    <cellStyle name="Normal 2 2 4 17 2" xfId="2864"/>
    <cellStyle name="Normal 2 2 4 17 2 2" xfId="10608"/>
    <cellStyle name="Normal 2 2 4 17 2 2 2" xfId="23486"/>
    <cellStyle name="Normal 2 2 4 17 2 2 2 2" xfId="51880"/>
    <cellStyle name="Normal 2 2 4 17 2 2 3" xfId="37167"/>
    <cellStyle name="Normal 2 2 4 17 2 3" xfId="23485"/>
    <cellStyle name="Normal 2 2 4 17 2 3 2" xfId="43566"/>
    <cellStyle name="Normal 2 2 4 17 2 4" xfId="10607"/>
    <cellStyle name="Normal 2 2 4 17 2 4 2" xfId="48410"/>
    <cellStyle name="Normal 2 2 4 17 2 5" xfId="30367"/>
    <cellStyle name="Normal 2 2 4 17 2 6" xfId="33697"/>
    <cellStyle name="Normal 2 2 4 17 2 7" xfId="58662"/>
    <cellStyle name="Normal 2 2 4 17 2 8" xfId="63801"/>
    <cellStyle name="Normal 2 2 4 17 3" xfId="10609"/>
    <cellStyle name="Normal 2 2 4 17 3 2" xfId="23487"/>
    <cellStyle name="Normal 2 2 4 17 3 2 2" xfId="50128"/>
    <cellStyle name="Normal 2 2 4 17 3 3" xfId="35415"/>
    <cellStyle name="Normal 2 2 4 17 4" xfId="10610"/>
    <cellStyle name="Normal 2 2 4 17 4 2" xfId="23488"/>
    <cellStyle name="Normal 2 2 4 17 4 2 2" xfId="53442"/>
    <cellStyle name="Normal 2 2 4 17 4 3" xfId="38730"/>
    <cellStyle name="Normal 2 2 4 17 5" xfId="10606"/>
    <cellStyle name="Normal 2 2 4 17 5 2" xfId="54981"/>
    <cellStyle name="Normal 2 2 4 17 5 3" xfId="40269"/>
    <cellStyle name="Normal 2 2 4 17 6" xfId="23484"/>
    <cellStyle name="Normal 2 2 4 17 6 2" xfId="41940"/>
    <cellStyle name="Normal 2 2 4 17 7" xfId="4588"/>
    <cellStyle name="Normal 2 2 4 17 7 2" xfId="45110"/>
    <cellStyle name="Normal 2 2 4 17 8" xfId="28230"/>
    <cellStyle name="Normal 2 2 4 17 8 2" xfId="46784"/>
    <cellStyle name="Normal 2 2 4 17 9" xfId="32071"/>
    <cellStyle name="Normal 2 2 4 18" xfId="209"/>
    <cellStyle name="Normal 2 2 4 18 10" xfId="56911"/>
    <cellStyle name="Normal 2 2 4 18 11" xfId="60332"/>
    <cellStyle name="Normal 2 2 4 18 12" xfId="62050"/>
    <cellStyle name="Normal 2 2 4 18 2" xfId="2865"/>
    <cellStyle name="Normal 2 2 4 18 2 2" xfId="10613"/>
    <cellStyle name="Normal 2 2 4 18 2 2 2" xfId="23491"/>
    <cellStyle name="Normal 2 2 4 18 2 2 2 2" xfId="51881"/>
    <cellStyle name="Normal 2 2 4 18 2 2 3" xfId="37168"/>
    <cellStyle name="Normal 2 2 4 18 2 3" xfId="23490"/>
    <cellStyle name="Normal 2 2 4 18 2 3 2" xfId="43567"/>
    <cellStyle name="Normal 2 2 4 18 2 4" xfId="10612"/>
    <cellStyle name="Normal 2 2 4 18 2 4 2" xfId="48411"/>
    <cellStyle name="Normal 2 2 4 18 2 5" xfId="30368"/>
    <cellStyle name="Normal 2 2 4 18 2 6" xfId="33698"/>
    <cellStyle name="Normal 2 2 4 18 2 7" xfId="58663"/>
    <cellStyle name="Normal 2 2 4 18 2 8" xfId="63802"/>
    <cellStyle name="Normal 2 2 4 18 3" xfId="10614"/>
    <cellStyle name="Normal 2 2 4 18 3 2" xfId="23492"/>
    <cellStyle name="Normal 2 2 4 18 3 2 2" xfId="50129"/>
    <cellStyle name="Normal 2 2 4 18 3 3" xfId="35416"/>
    <cellStyle name="Normal 2 2 4 18 4" xfId="10615"/>
    <cellStyle name="Normal 2 2 4 18 4 2" xfId="23493"/>
    <cellStyle name="Normal 2 2 4 18 4 2 2" xfId="53443"/>
    <cellStyle name="Normal 2 2 4 18 4 3" xfId="38731"/>
    <cellStyle name="Normal 2 2 4 18 5" xfId="10611"/>
    <cellStyle name="Normal 2 2 4 18 5 2" xfId="54982"/>
    <cellStyle name="Normal 2 2 4 18 5 3" xfId="40270"/>
    <cellStyle name="Normal 2 2 4 18 6" xfId="23489"/>
    <cellStyle name="Normal 2 2 4 18 6 2" xfId="41013"/>
    <cellStyle name="Normal 2 2 4 18 7" xfId="4589"/>
    <cellStyle name="Normal 2 2 4 18 7 2" xfId="45111"/>
    <cellStyle name="Normal 2 2 4 18 8" xfId="28231"/>
    <cellStyle name="Normal 2 2 4 18 8 2" xfId="45857"/>
    <cellStyle name="Normal 2 2 4 18 9" xfId="31144"/>
    <cellStyle name="Normal 2 2 4 19" xfId="2847"/>
    <cellStyle name="Normal 2 2 4 19 10" xfId="62032"/>
    <cellStyle name="Normal 2 2 4 19 2" xfId="10617"/>
    <cellStyle name="Normal 2 2 4 19 2 2" xfId="23495"/>
    <cellStyle name="Normal 2 2 4 19 2 2 2" xfId="50111"/>
    <cellStyle name="Normal 2 2 4 19 2 3" xfId="35398"/>
    <cellStyle name="Normal 2 2 4 19 3" xfId="10618"/>
    <cellStyle name="Normal 2 2 4 19 3 2" xfId="23496"/>
    <cellStyle name="Normal 2 2 4 19 3 3" xfId="43549"/>
    <cellStyle name="Normal 2 2 4 19 4" xfId="10616"/>
    <cellStyle name="Normal 2 2 4 19 4 2" xfId="48393"/>
    <cellStyle name="Normal 2 2 4 19 5" xfId="23494"/>
    <cellStyle name="Normal 2 2 4 19 6" xfId="4571"/>
    <cellStyle name="Normal 2 2 4 19 7" xfId="29151"/>
    <cellStyle name="Normal 2 2 4 19 8" xfId="33680"/>
    <cellStyle name="Normal 2 2 4 19 9" xfId="56893"/>
    <cellStyle name="Normal 2 2 4 2" xfId="104"/>
    <cellStyle name="Normal 2 2 4 2 10" xfId="660"/>
    <cellStyle name="Normal 2 2 4 2 10 10" xfId="31516"/>
    <cellStyle name="Normal 2 2 4 2 10 11" xfId="56913"/>
    <cellStyle name="Normal 2 2 4 2 10 12" xfId="60334"/>
    <cellStyle name="Normal 2 2 4 2 10 13" xfId="62052"/>
    <cellStyle name="Normal 2 2 4 2 10 2" xfId="1813"/>
    <cellStyle name="Normal 2 2 4 2 10 2 10" xfId="56914"/>
    <cellStyle name="Normal 2 2 4 2 10 2 11" xfId="60335"/>
    <cellStyle name="Normal 2 2 4 2 10 2 12" xfId="62053"/>
    <cellStyle name="Normal 2 2 4 2 10 2 2" xfId="2868"/>
    <cellStyle name="Normal 2 2 4 2 10 2 2 2" xfId="10623"/>
    <cellStyle name="Normal 2 2 4 2 10 2 2 2 2" xfId="23501"/>
    <cellStyle name="Normal 2 2 4 2 10 2 2 2 2 2" xfId="51883"/>
    <cellStyle name="Normal 2 2 4 2 10 2 2 2 3" xfId="37170"/>
    <cellStyle name="Normal 2 2 4 2 10 2 2 3" xfId="23500"/>
    <cellStyle name="Normal 2 2 4 2 10 2 2 3 2" xfId="43570"/>
    <cellStyle name="Normal 2 2 4 2 10 2 2 4" xfId="10622"/>
    <cellStyle name="Normal 2 2 4 2 10 2 2 4 2" xfId="48414"/>
    <cellStyle name="Normal 2 2 4 2 10 2 2 5" xfId="30370"/>
    <cellStyle name="Normal 2 2 4 2 10 2 2 6" xfId="33701"/>
    <cellStyle name="Normal 2 2 4 2 10 2 2 7" xfId="58665"/>
    <cellStyle name="Normal 2 2 4 2 10 2 2 8" xfId="63804"/>
    <cellStyle name="Normal 2 2 4 2 10 2 3" xfId="10624"/>
    <cellStyle name="Normal 2 2 4 2 10 2 3 2" xfId="23502"/>
    <cellStyle name="Normal 2 2 4 2 10 2 3 2 2" xfId="50132"/>
    <cellStyle name="Normal 2 2 4 2 10 2 3 3" xfId="35419"/>
    <cellStyle name="Normal 2 2 4 2 10 2 4" xfId="10625"/>
    <cellStyle name="Normal 2 2 4 2 10 2 4 2" xfId="23503"/>
    <cellStyle name="Normal 2 2 4 2 10 2 4 2 2" xfId="53446"/>
    <cellStyle name="Normal 2 2 4 2 10 2 4 3" xfId="38734"/>
    <cellStyle name="Normal 2 2 4 2 10 2 5" xfId="10621"/>
    <cellStyle name="Normal 2 2 4 2 10 2 5 2" xfId="54985"/>
    <cellStyle name="Normal 2 2 4 2 10 2 5 3" xfId="40273"/>
    <cellStyle name="Normal 2 2 4 2 10 2 6" xfId="23499"/>
    <cellStyle name="Normal 2 2 4 2 10 2 6 2" xfId="42526"/>
    <cellStyle name="Normal 2 2 4 2 10 2 7" xfId="4592"/>
    <cellStyle name="Normal 2 2 4 2 10 2 7 2" xfId="45114"/>
    <cellStyle name="Normal 2 2 4 2 10 2 8" xfId="28234"/>
    <cellStyle name="Normal 2 2 4 2 10 2 8 2" xfId="47370"/>
    <cellStyle name="Normal 2 2 4 2 10 2 9" xfId="32657"/>
    <cellStyle name="Normal 2 2 4 2 10 3" xfId="2867"/>
    <cellStyle name="Normal 2 2 4 2 10 3 2" xfId="10627"/>
    <cellStyle name="Normal 2 2 4 2 10 3 2 2" xfId="23505"/>
    <cellStyle name="Normal 2 2 4 2 10 3 2 2 2" xfId="51882"/>
    <cellStyle name="Normal 2 2 4 2 10 3 2 3" xfId="37169"/>
    <cellStyle name="Normal 2 2 4 2 10 3 3" xfId="23504"/>
    <cellStyle name="Normal 2 2 4 2 10 3 3 2" xfId="43569"/>
    <cellStyle name="Normal 2 2 4 2 10 3 4" xfId="10626"/>
    <cellStyle name="Normal 2 2 4 2 10 3 4 2" xfId="48413"/>
    <cellStyle name="Normal 2 2 4 2 10 3 5" xfId="30369"/>
    <cellStyle name="Normal 2 2 4 2 10 3 6" xfId="33700"/>
    <cellStyle name="Normal 2 2 4 2 10 3 7" xfId="58664"/>
    <cellStyle name="Normal 2 2 4 2 10 3 8" xfId="63803"/>
    <cellStyle name="Normal 2 2 4 2 10 4" xfId="10628"/>
    <cellStyle name="Normal 2 2 4 2 10 4 2" xfId="23506"/>
    <cellStyle name="Normal 2 2 4 2 10 4 2 2" xfId="50131"/>
    <cellStyle name="Normal 2 2 4 2 10 4 3" xfId="35418"/>
    <cellStyle name="Normal 2 2 4 2 10 5" xfId="10629"/>
    <cellStyle name="Normal 2 2 4 2 10 5 2" xfId="23507"/>
    <cellStyle name="Normal 2 2 4 2 10 5 2 2" xfId="53445"/>
    <cellStyle name="Normal 2 2 4 2 10 5 3" xfId="38733"/>
    <cellStyle name="Normal 2 2 4 2 10 6" xfId="10620"/>
    <cellStyle name="Normal 2 2 4 2 10 6 2" xfId="54984"/>
    <cellStyle name="Normal 2 2 4 2 10 6 3" xfId="40272"/>
    <cellStyle name="Normal 2 2 4 2 10 7" xfId="23498"/>
    <cellStyle name="Normal 2 2 4 2 10 7 2" xfId="41385"/>
    <cellStyle name="Normal 2 2 4 2 10 8" xfId="4591"/>
    <cellStyle name="Normal 2 2 4 2 10 8 2" xfId="45113"/>
    <cellStyle name="Normal 2 2 4 2 10 9" xfId="28233"/>
    <cellStyle name="Normal 2 2 4 2 10 9 2" xfId="46229"/>
    <cellStyle name="Normal 2 2 4 2 11" xfId="742"/>
    <cellStyle name="Normal 2 2 4 2 11 10" xfId="31598"/>
    <cellStyle name="Normal 2 2 4 2 11 11" xfId="56915"/>
    <cellStyle name="Normal 2 2 4 2 11 12" xfId="60336"/>
    <cellStyle name="Normal 2 2 4 2 11 13" xfId="62054"/>
    <cellStyle name="Normal 2 2 4 2 11 2" xfId="1498"/>
    <cellStyle name="Normal 2 2 4 2 11 2 10" xfId="56916"/>
    <cellStyle name="Normal 2 2 4 2 11 2 11" xfId="60337"/>
    <cellStyle name="Normal 2 2 4 2 11 2 12" xfId="62055"/>
    <cellStyle name="Normal 2 2 4 2 11 2 2" xfId="2870"/>
    <cellStyle name="Normal 2 2 4 2 11 2 2 2" xfId="10633"/>
    <cellStyle name="Normal 2 2 4 2 11 2 2 2 2" xfId="23511"/>
    <cellStyle name="Normal 2 2 4 2 11 2 2 2 2 2" xfId="51885"/>
    <cellStyle name="Normal 2 2 4 2 11 2 2 2 3" xfId="37172"/>
    <cellStyle name="Normal 2 2 4 2 11 2 2 3" xfId="23510"/>
    <cellStyle name="Normal 2 2 4 2 11 2 2 3 2" xfId="43572"/>
    <cellStyle name="Normal 2 2 4 2 11 2 2 4" xfId="10632"/>
    <cellStyle name="Normal 2 2 4 2 11 2 2 4 2" xfId="48416"/>
    <cellStyle name="Normal 2 2 4 2 11 2 2 5" xfId="30372"/>
    <cellStyle name="Normal 2 2 4 2 11 2 2 6" xfId="33703"/>
    <cellStyle name="Normal 2 2 4 2 11 2 2 7" xfId="58667"/>
    <cellStyle name="Normal 2 2 4 2 11 2 2 8" xfId="63806"/>
    <cellStyle name="Normal 2 2 4 2 11 2 3" xfId="10634"/>
    <cellStyle name="Normal 2 2 4 2 11 2 3 2" xfId="23512"/>
    <cellStyle name="Normal 2 2 4 2 11 2 3 2 2" xfId="50134"/>
    <cellStyle name="Normal 2 2 4 2 11 2 3 3" xfId="35421"/>
    <cellStyle name="Normal 2 2 4 2 11 2 4" xfId="10635"/>
    <cellStyle name="Normal 2 2 4 2 11 2 4 2" xfId="23513"/>
    <cellStyle name="Normal 2 2 4 2 11 2 4 2 2" xfId="53448"/>
    <cellStyle name="Normal 2 2 4 2 11 2 4 3" xfId="38736"/>
    <cellStyle name="Normal 2 2 4 2 11 2 5" xfId="10631"/>
    <cellStyle name="Normal 2 2 4 2 11 2 5 2" xfId="54987"/>
    <cellStyle name="Normal 2 2 4 2 11 2 5 3" xfId="40275"/>
    <cellStyle name="Normal 2 2 4 2 11 2 6" xfId="23509"/>
    <cellStyle name="Normal 2 2 4 2 11 2 6 2" xfId="42212"/>
    <cellStyle name="Normal 2 2 4 2 11 2 7" xfId="4594"/>
    <cellStyle name="Normal 2 2 4 2 11 2 7 2" xfId="45116"/>
    <cellStyle name="Normal 2 2 4 2 11 2 8" xfId="28236"/>
    <cellStyle name="Normal 2 2 4 2 11 2 8 2" xfId="47056"/>
    <cellStyle name="Normal 2 2 4 2 11 2 9" xfId="32343"/>
    <cellStyle name="Normal 2 2 4 2 11 3" xfId="2869"/>
    <cellStyle name="Normal 2 2 4 2 11 3 2" xfId="10637"/>
    <cellStyle name="Normal 2 2 4 2 11 3 2 2" xfId="23515"/>
    <cellStyle name="Normal 2 2 4 2 11 3 2 2 2" xfId="51884"/>
    <cellStyle name="Normal 2 2 4 2 11 3 2 3" xfId="37171"/>
    <cellStyle name="Normal 2 2 4 2 11 3 3" xfId="23514"/>
    <cellStyle name="Normal 2 2 4 2 11 3 3 2" xfId="43571"/>
    <cellStyle name="Normal 2 2 4 2 11 3 4" xfId="10636"/>
    <cellStyle name="Normal 2 2 4 2 11 3 4 2" xfId="48415"/>
    <cellStyle name="Normal 2 2 4 2 11 3 5" xfId="30371"/>
    <cellStyle name="Normal 2 2 4 2 11 3 6" xfId="33702"/>
    <cellStyle name="Normal 2 2 4 2 11 3 7" xfId="58666"/>
    <cellStyle name="Normal 2 2 4 2 11 3 8" xfId="63805"/>
    <cellStyle name="Normal 2 2 4 2 11 4" xfId="10638"/>
    <cellStyle name="Normal 2 2 4 2 11 4 2" xfId="23516"/>
    <cellStyle name="Normal 2 2 4 2 11 4 2 2" xfId="50133"/>
    <cellStyle name="Normal 2 2 4 2 11 4 3" xfId="35420"/>
    <cellStyle name="Normal 2 2 4 2 11 5" xfId="10639"/>
    <cellStyle name="Normal 2 2 4 2 11 5 2" xfId="23517"/>
    <cellStyle name="Normal 2 2 4 2 11 5 2 2" xfId="53447"/>
    <cellStyle name="Normal 2 2 4 2 11 5 3" xfId="38735"/>
    <cellStyle name="Normal 2 2 4 2 11 6" xfId="10630"/>
    <cellStyle name="Normal 2 2 4 2 11 6 2" xfId="54986"/>
    <cellStyle name="Normal 2 2 4 2 11 6 3" xfId="40274"/>
    <cellStyle name="Normal 2 2 4 2 11 7" xfId="23508"/>
    <cellStyle name="Normal 2 2 4 2 11 7 2" xfId="41467"/>
    <cellStyle name="Normal 2 2 4 2 11 8" xfId="4593"/>
    <cellStyle name="Normal 2 2 4 2 11 8 2" xfId="45115"/>
    <cellStyle name="Normal 2 2 4 2 11 9" xfId="28235"/>
    <cellStyle name="Normal 2 2 4 2 11 9 2" xfId="46311"/>
    <cellStyle name="Normal 2 2 4 2 12" xfId="790"/>
    <cellStyle name="Normal 2 2 4 2 12 10" xfId="56917"/>
    <cellStyle name="Normal 2 2 4 2 12 11" xfId="60338"/>
    <cellStyle name="Normal 2 2 4 2 12 12" xfId="62056"/>
    <cellStyle name="Normal 2 2 4 2 12 2" xfId="2871"/>
    <cellStyle name="Normal 2 2 4 2 12 2 2" xfId="10642"/>
    <cellStyle name="Normal 2 2 4 2 12 2 2 2" xfId="23520"/>
    <cellStyle name="Normal 2 2 4 2 12 2 2 2 2" xfId="51886"/>
    <cellStyle name="Normal 2 2 4 2 12 2 2 3" xfId="37173"/>
    <cellStyle name="Normal 2 2 4 2 12 2 3" xfId="23519"/>
    <cellStyle name="Normal 2 2 4 2 12 2 3 2" xfId="43573"/>
    <cellStyle name="Normal 2 2 4 2 12 2 4" xfId="10641"/>
    <cellStyle name="Normal 2 2 4 2 12 2 4 2" xfId="48417"/>
    <cellStyle name="Normal 2 2 4 2 12 2 5" xfId="30373"/>
    <cellStyle name="Normal 2 2 4 2 12 2 6" xfId="33704"/>
    <cellStyle name="Normal 2 2 4 2 12 2 7" xfId="58668"/>
    <cellStyle name="Normal 2 2 4 2 12 2 8" xfId="63807"/>
    <cellStyle name="Normal 2 2 4 2 12 3" xfId="10643"/>
    <cellStyle name="Normal 2 2 4 2 12 3 2" xfId="23521"/>
    <cellStyle name="Normal 2 2 4 2 12 3 2 2" xfId="50135"/>
    <cellStyle name="Normal 2 2 4 2 12 3 3" xfId="35422"/>
    <cellStyle name="Normal 2 2 4 2 12 4" xfId="10644"/>
    <cellStyle name="Normal 2 2 4 2 12 4 2" xfId="23522"/>
    <cellStyle name="Normal 2 2 4 2 12 4 2 2" xfId="53449"/>
    <cellStyle name="Normal 2 2 4 2 12 4 3" xfId="38737"/>
    <cellStyle name="Normal 2 2 4 2 12 5" xfId="10640"/>
    <cellStyle name="Normal 2 2 4 2 12 5 2" xfId="54988"/>
    <cellStyle name="Normal 2 2 4 2 12 5 3" xfId="40276"/>
    <cellStyle name="Normal 2 2 4 2 12 6" xfId="23518"/>
    <cellStyle name="Normal 2 2 4 2 12 6 2" xfId="41510"/>
    <cellStyle name="Normal 2 2 4 2 12 7" xfId="4595"/>
    <cellStyle name="Normal 2 2 4 2 12 7 2" xfId="45117"/>
    <cellStyle name="Normal 2 2 4 2 12 8" xfId="28237"/>
    <cellStyle name="Normal 2 2 4 2 12 8 2" xfId="46354"/>
    <cellStyle name="Normal 2 2 4 2 12 9" xfId="31641"/>
    <cellStyle name="Normal 2 2 4 2 13" xfId="966"/>
    <cellStyle name="Normal 2 2 4 2 13 10" xfId="56918"/>
    <cellStyle name="Normal 2 2 4 2 13 11" xfId="60339"/>
    <cellStyle name="Normal 2 2 4 2 13 12" xfId="62057"/>
    <cellStyle name="Normal 2 2 4 2 13 2" xfId="2872"/>
    <cellStyle name="Normal 2 2 4 2 13 2 2" xfId="10647"/>
    <cellStyle name="Normal 2 2 4 2 13 2 2 2" xfId="23525"/>
    <cellStyle name="Normal 2 2 4 2 13 2 2 2 2" xfId="51887"/>
    <cellStyle name="Normal 2 2 4 2 13 2 2 3" xfId="37174"/>
    <cellStyle name="Normal 2 2 4 2 13 2 3" xfId="23524"/>
    <cellStyle name="Normal 2 2 4 2 13 2 3 2" xfId="43574"/>
    <cellStyle name="Normal 2 2 4 2 13 2 4" xfId="10646"/>
    <cellStyle name="Normal 2 2 4 2 13 2 4 2" xfId="48418"/>
    <cellStyle name="Normal 2 2 4 2 13 2 5" xfId="30374"/>
    <cellStyle name="Normal 2 2 4 2 13 2 6" xfId="33705"/>
    <cellStyle name="Normal 2 2 4 2 13 2 7" xfId="58669"/>
    <cellStyle name="Normal 2 2 4 2 13 2 8" xfId="63808"/>
    <cellStyle name="Normal 2 2 4 2 13 3" xfId="10648"/>
    <cellStyle name="Normal 2 2 4 2 13 3 2" xfId="23526"/>
    <cellStyle name="Normal 2 2 4 2 13 3 2 2" xfId="50136"/>
    <cellStyle name="Normal 2 2 4 2 13 3 3" xfId="35423"/>
    <cellStyle name="Normal 2 2 4 2 13 4" xfId="10649"/>
    <cellStyle name="Normal 2 2 4 2 13 4 2" xfId="23527"/>
    <cellStyle name="Normal 2 2 4 2 13 4 2 2" xfId="53450"/>
    <cellStyle name="Normal 2 2 4 2 13 4 3" xfId="38738"/>
    <cellStyle name="Normal 2 2 4 2 13 5" xfId="10645"/>
    <cellStyle name="Normal 2 2 4 2 13 5 2" xfId="54989"/>
    <cellStyle name="Normal 2 2 4 2 13 5 3" xfId="40277"/>
    <cellStyle name="Normal 2 2 4 2 13 6" xfId="23523"/>
    <cellStyle name="Normal 2 2 4 2 13 6 2" xfId="41680"/>
    <cellStyle name="Normal 2 2 4 2 13 7" xfId="4596"/>
    <cellStyle name="Normal 2 2 4 2 13 7 2" xfId="45118"/>
    <cellStyle name="Normal 2 2 4 2 13 8" xfId="28238"/>
    <cellStyle name="Normal 2 2 4 2 13 8 2" xfId="46524"/>
    <cellStyle name="Normal 2 2 4 2 13 9" xfId="31811"/>
    <cellStyle name="Normal 2 2 4 2 14" xfId="1231"/>
    <cellStyle name="Normal 2 2 4 2 14 10" xfId="56919"/>
    <cellStyle name="Normal 2 2 4 2 14 11" xfId="60340"/>
    <cellStyle name="Normal 2 2 4 2 14 12" xfId="62058"/>
    <cellStyle name="Normal 2 2 4 2 14 2" xfId="2873"/>
    <cellStyle name="Normal 2 2 4 2 14 2 2" xfId="10652"/>
    <cellStyle name="Normal 2 2 4 2 14 2 2 2" xfId="23530"/>
    <cellStyle name="Normal 2 2 4 2 14 2 2 2 2" xfId="51888"/>
    <cellStyle name="Normal 2 2 4 2 14 2 2 3" xfId="37175"/>
    <cellStyle name="Normal 2 2 4 2 14 2 3" xfId="23529"/>
    <cellStyle name="Normal 2 2 4 2 14 2 3 2" xfId="43575"/>
    <cellStyle name="Normal 2 2 4 2 14 2 4" xfId="10651"/>
    <cellStyle name="Normal 2 2 4 2 14 2 4 2" xfId="48419"/>
    <cellStyle name="Normal 2 2 4 2 14 2 5" xfId="30375"/>
    <cellStyle name="Normal 2 2 4 2 14 2 6" xfId="33706"/>
    <cellStyle name="Normal 2 2 4 2 14 2 7" xfId="58670"/>
    <cellStyle name="Normal 2 2 4 2 14 2 8" xfId="63809"/>
    <cellStyle name="Normal 2 2 4 2 14 3" xfId="10653"/>
    <cellStyle name="Normal 2 2 4 2 14 3 2" xfId="23531"/>
    <cellStyle name="Normal 2 2 4 2 14 3 2 2" xfId="50137"/>
    <cellStyle name="Normal 2 2 4 2 14 3 3" xfId="35424"/>
    <cellStyle name="Normal 2 2 4 2 14 4" xfId="10654"/>
    <cellStyle name="Normal 2 2 4 2 14 4 2" xfId="23532"/>
    <cellStyle name="Normal 2 2 4 2 14 4 2 2" xfId="53451"/>
    <cellStyle name="Normal 2 2 4 2 14 4 3" xfId="38739"/>
    <cellStyle name="Normal 2 2 4 2 14 5" xfId="10650"/>
    <cellStyle name="Normal 2 2 4 2 14 5 2" xfId="54990"/>
    <cellStyle name="Normal 2 2 4 2 14 5 3" xfId="40278"/>
    <cellStyle name="Normal 2 2 4 2 14 6" xfId="23528"/>
    <cellStyle name="Normal 2 2 4 2 14 6 2" xfId="41945"/>
    <cellStyle name="Normal 2 2 4 2 14 7" xfId="4597"/>
    <cellStyle name="Normal 2 2 4 2 14 7 2" xfId="45119"/>
    <cellStyle name="Normal 2 2 4 2 14 8" xfId="28239"/>
    <cellStyle name="Normal 2 2 4 2 14 8 2" xfId="46789"/>
    <cellStyle name="Normal 2 2 4 2 14 9" xfId="32076"/>
    <cellStyle name="Normal 2 2 4 2 15" xfId="214"/>
    <cellStyle name="Normal 2 2 4 2 15 10" xfId="56920"/>
    <cellStyle name="Normal 2 2 4 2 15 11" xfId="60341"/>
    <cellStyle name="Normal 2 2 4 2 15 12" xfId="62059"/>
    <cellStyle name="Normal 2 2 4 2 15 2" xfId="2874"/>
    <cellStyle name="Normal 2 2 4 2 15 2 2" xfId="10657"/>
    <cellStyle name="Normal 2 2 4 2 15 2 2 2" xfId="23535"/>
    <cellStyle name="Normal 2 2 4 2 15 2 2 2 2" xfId="51889"/>
    <cellStyle name="Normal 2 2 4 2 15 2 2 3" xfId="37176"/>
    <cellStyle name="Normal 2 2 4 2 15 2 3" xfId="23534"/>
    <cellStyle name="Normal 2 2 4 2 15 2 3 2" xfId="43576"/>
    <cellStyle name="Normal 2 2 4 2 15 2 4" xfId="10656"/>
    <cellStyle name="Normal 2 2 4 2 15 2 4 2" xfId="48420"/>
    <cellStyle name="Normal 2 2 4 2 15 2 5" xfId="30376"/>
    <cellStyle name="Normal 2 2 4 2 15 2 6" xfId="33707"/>
    <cellStyle name="Normal 2 2 4 2 15 2 7" xfId="58671"/>
    <cellStyle name="Normal 2 2 4 2 15 2 8" xfId="63810"/>
    <cellStyle name="Normal 2 2 4 2 15 3" xfId="10658"/>
    <cellStyle name="Normal 2 2 4 2 15 3 2" xfId="23536"/>
    <cellStyle name="Normal 2 2 4 2 15 3 2 2" xfId="50138"/>
    <cellStyle name="Normal 2 2 4 2 15 3 3" xfId="35425"/>
    <cellStyle name="Normal 2 2 4 2 15 4" xfId="10659"/>
    <cellStyle name="Normal 2 2 4 2 15 4 2" xfId="23537"/>
    <cellStyle name="Normal 2 2 4 2 15 4 2 2" xfId="53452"/>
    <cellStyle name="Normal 2 2 4 2 15 4 3" xfId="38740"/>
    <cellStyle name="Normal 2 2 4 2 15 5" xfId="10655"/>
    <cellStyle name="Normal 2 2 4 2 15 5 2" xfId="54991"/>
    <cellStyle name="Normal 2 2 4 2 15 5 3" xfId="40279"/>
    <cellStyle name="Normal 2 2 4 2 15 6" xfId="23533"/>
    <cellStyle name="Normal 2 2 4 2 15 6 2" xfId="41018"/>
    <cellStyle name="Normal 2 2 4 2 15 7" xfId="4598"/>
    <cellStyle name="Normal 2 2 4 2 15 7 2" xfId="45120"/>
    <cellStyle name="Normal 2 2 4 2 15 8" xfId="28240"/>
    <cellStyle name="Normal 2 2 4 2 15 8 2" xfId="45862"/>
    <cellStyle name="Normal 2 2 4 2 15 9" xfId="31149"/>
    <cellStyle name="Normal 2 2 4 2 16" xfId="2866"/>
    <cellStyle name="Normal 2 2 4 2 16 10" xfId="62051"/>
    <cellStyle name="Normal 2 2 4 2 16 2" xfId="10661"/>
    <cellStyle name="Normal 2 2 4 2 16 2 2" xfId="23539"/>
    <cellStyle name="Normal 2 2 4 2 16 2 2 2" xfId="50130"/>
    <cellStyle name="Normal 2 2 4 2 16 2 3" xfId="35417"/>
    <cellStyle name="Normal 2 2 4 2 16 3" xfId="10662"/>
    <cellStyle name="Normal 2 2 4 2 16 3 2" xfId="23540"/>
    <cellStyle name="Normal 2 2 4 2 16 3 3" xfId="43568"/>
    <cellStyle name="Normal 2 2 4 2 16 4" xfId="10660"/>
    <cellStyle name="Normal 2 2 4 2 16 4 2" xfId="48412"/>
    <cellStyle name="Normal 2 2 4 2 16 5" xfId="23538"/>
    <cellStyle name="Normal 2 2 4 2 16 6" xfId="4590"/>
    <cellStyle name="Normal 2 2 4 2 16 7" xfId="28990"/>
    <cellStyle name="Normal 2 2 4 2 16 8" xfId="33699"/>
    <cellStyle name="Normal 2 2 4 2 16 9" xfId="56912"/>
    <cellStyle name="Normal 2 2 4 2 17" xfId="1829"/>
    <cellStyle name="Normal 2 2 4 2 17 2" xfId="10664"/>
    <cellStyle name="Normal 2 2 4 2 17 2 2" xfId="23542"/>
    <cellStyle name="Normal 2 2 4 2 17 2 2 2" xfId="49100"/>
    <cellStyle name="Normal 2 2 4 2 17 2 3" xfId="34387"/>
    <cellStyle name="Normal 2 2 4 2 17 3" xfId="10663"/>
    <cellStyle name="Normal 2 2 4 2 17 3 2" xfId="42538"/>
    <cellStyle name="Normal 2 2 4 2 17 4" xfId="23541"/>
    <cellStyle name="Normal 2 2 4 2 17 4 2" xfId="47382"/>
    <cellStyle name="Normal 2 2 4 2 17 5" xfId="3560"/>
    <cellStyle name="Normal 2 2 4 2 17 6" xfId="29129"/>
    <cellStyle name="Normal 2 2 4 2 17 7" xfId="32669"/>
    <cellStyle name="Normal 2 2 4 2 17 8" xfId="55882"/>
    <cellStyle name="Normal 2 2 4 2 17 9" xfId="61021"/>
    <cellStyle name="Normal 2 2 4 2 18" xfId="5233"/>
    <cellStyle name="Normal 2 2 4 2 18 2" xfId="10666"/>
    <cellStyle name="Normal 2 2 4 2 18 2 2" xfId="23544"/>
    <cellStyle name="Normal 2 2 4 2 18 2 3" xfId="50773"/>
    <cellStyle name="Normal 2 2 4 2 18 3" xfId="10665"/>
    <cellStyle name="Normal 2 2 4 2 18 4" xfId="23543"/>
    <cellStyle name="Normal 2 2 4 2 18 5" xfId="29251"/>
    <cellStyle name="Normal 2 2 4 2 18 6" xfId="36060"/>
    <cellStyle name="Normal 2 2 4 2 18 7" xfId="57555"/>
    <cellStyle name="Normal 2 2 4 2 18 8" xfId="62694"/>
    <cellStyle name="Normal 2 2 4 2 19" xfId="10667"/>
    <cellStyle name="Normal 2 2 4 2 19 2" xfId="10668"/>
    <cellStyle name="Normal 2 2 4 2 19 2 2" xfId="23546"/>
    <cellStyle name="Normal 2 2 4 2 19 2 3" xfId="51045"/>
    <cellStyle name="Normal 2 2 4 2 19 3" xfId="23545"/>
    <cellStyle name="Normal 2 2 4 2 19 4" xfId="29529"/>
    <cellStyle name="Normal 2 2 4 2 19 5" xfId="36332"/>
    <cellStyle name="Normal 2 2 4 2 19 6" xfId="57827"/>
    <cellStyle name="Normal 2 2 4 2 19 7" xfId="62966"/>
    <cellStyle name="Normal 2 2 4 2 2" xfId="124"/>
    <cellStyle name="Normal 2 2 4 2 2 10" xfId="1245"/>
    <cellStyle name="Normal 2 2 4 2 2 10 10" xfId="56922"/>
    <cellStyle name="Normal 2 2 4 2 2 10 11" xfId="60343"/>
    <cellStyle name="Normal 2 2 4 2 2 10 12" xfId="62061"/>
    <cellStyle name="Normal 2 2 4 2 2 10 2" xfId="2876"/>
    <cellStyle name="Normal 2 2 4 2 2 10 2 2" xfId="10672"/>
    <cellStyle name="Normal 2 2 4 2 2 10 2 2 2" xfId="23550"/>
    <cellStyle name="Normal 2 2 4 2 2 10 2 2 2 2" xfId="51890"/>
    <cellStyle name="Normal 2 2 4 2 2 10 2 2 3" xfId="37177"/>
    <cellStyle name="Normal 2 2 4 2 2 10 2 3" xfId="23549"/>
    <cellStyle name="Normal 2 2 4 2 2 10 2 3 2" xfId="43578"/>
    <cellStyle name="Normal 2 2 4 2 2 10 2 4" xfId="10671"/>
    <cellStyle name="Normal 2 2 4 2 2 10 2 4 2" xfId="48422"/>
    <cellStyle name="Normal 2 2 4 2 2 10 2 5" xfId="30377"/>
    <cellStyle name="Normal 2 2 4 2 2 10 2 6" xfId="33709"/>
    <cellStyle name="Normal 2 2 4 2 2 10 2 7" xfId="58672"/>
    <cellStyle name="Normal 2 2 4 2 2 10 2 8" xfId="63811"/>
    <cellStyle name="Normal 2 2 4 2 2 10 3" xfId="10673"/>
    <cellStyle name="Normal 2 2 4 2 2 10 3 2" xfId="23551"/>
    <cellStyle name="Normal 2 2 4 2 2 10 3 2 2" xfId="50140"/>
    <cellStyle name="Normal 2 2 4 2 2 10 3 3" xfId="35427"/>
    <cellStyle name="Normal 2 2 4 2 2 10 4" xfId="10674"/>
    <cellStyle name="Normal 2 2 4 2 2 10 4 2" xfId="23552"/>
    <cellStyle name="Normal 2 2 4 2 2 10 4 2 2" xfId="53454"/>
    <cellStyle name="Normal 2 2 4 2 2 10 4 3" xfId="38742"/>
    <cellStyle name="Normal 2 2 4 2 2 10 5" xfId="10670"/>
    <cellStyle name="Normal 2 2 4 2 2 10 5 2" xfId="54993"/>
    <cellStyle name="Normal 2 2 4 2 2 10 5 3" xfId="40281"/>
    <cellStyle name="Normal 2 2 4 2 2 10 6" xfId="23548"/>
    <cellStyle name="Normal 2 2 4 2 2 10 6 2" xfId="41959"/>
    <cellStyle name="Normal 2 2 4 2 2 10 7" xfId="4600"/>
    <cellStyle name="Normal 2 2 4 2 2 10 7 2" xfId="45122"/>
    <cellStyle name="Normal 2 2 4 2 2 10 8" xfId="28242"/>
    <cellStyle name="Normal 2 2 4 2 2 10 8 2" xfId="46803"/>
    <cellStyle name="Normal 2 2 4 2 2 10 9" xfId="32090"/>
    <cellStyle name="Normal 2 2 4 2 2 11" xfId="236"/>
    <cellStyle name="Normal 2 2 4 2 2 11 10" xfId="62060"/>
    <cellStyle name="Normal 2 2 4 2 2 11 2" xfId="2875"/>
    <cellStyle name="Normal 2 2 4 2 2 11 2 2" xfId="10677"/>
    <cellStyle name="Normal 2 2 4 2 2 11 2 2 2" xfId="23555"/>
    <cellStyle name="Normal 2 2 4 2 2 11 2 2 2 2" xfId="52411"/>
    <cellStyle name="Normal 2 2 4 2 2 11 2 2 3" xfId="37699"/>
    <cellStyle name="Normal 2 2 4 2 2 11 2 3" xfId="23554"/>
    <cellStyle name="Normal 2 2 4 2 2 11 2 3 2" xfId="43577"/>
    <cellStyle name="Normal 2 2 4 2 2 11 2 4" xfId="10676"/>
    <cellStyle name="Normal 2 2 4 2 2 11 2 4 2" xfId="48421"/>
    <cellStyle name="Normal 2 2 4 2 2 11 2 5" xfId="30901"/>
    <cellStyle name="Normal 2 2 4 2 2 11 2 6" xfId="33708"/>
    <cellStyle name="Normal 2 2 4 2 2 11 2 7" xfId="59193"/>
    <cellStyle name="Normal 2 2 4 2 2 11 2 8" xfId="64332"/>
    <cellStyle name="Normal 2 2 4 2 2 11 3" xfId="10678"/>
    <cellStyle name="Normal 2 2 4 2 2 11 3 2" xfId="23556"/>
    <cellStyle name="Normal 2 2 4 2 2 11 3 2 2" xfId="50139"/>
    <cellStyle name="Normal 2 2 4 2 2 11 3 3" xfId="35426"/>
    <cellStyle name="Normal 2 2 4 2 2 11 4" xfId="10675"/>
    <cellStyle name="Normal 2 2 4 2 2 11 4 2" xfId="41037"/>
    <cellStyle name="Normal 2 2 4 2 2 11 5" xfId="23553"/>
    <cellStyle name="Normal 2 2 4 2 2 11 5 2" xfId="45881"/>
    <cellStyle name="Normal 2 2 4 2 2 11 6" xfId="4599"/>
    <cellStyle name="Normal 2 2 4 2 2 11 7" xfId="28911"/>
    <cellStyle name="Normal 2 2 4 2 2 11 8" xfId="31168"/>
    <cellStyle name="Normal 2 2 4 2 2 11 9" xfId="56921"/>
    <cellStyle name="Normal 2 2 4 2 2 12" xfId="1843"/>
    <cellStyle name="Normal 2 2 4 2 2 12 2" xfId="10680"/>
    <cellStyle name="Normal 2 2 4 2 2 12 2 2" xfId="23558"/>
    <cellStyle name="Normal 2 2 4 2 2 12 2 2 2" xfId="49114"/>
    <cellStyle name="Normal 2 2 4 2 2 12 2 3" xfId="34401"/>
    <cellStyle name="Normal 2 2 4 2 2 12 3" xfId="10679"/>
    <cellStyle name="Normal 2 2 4 2 2 12 3 2" xfId="42552"/>
    <cellStyle name="Normal 2 2 4 2 2 12 4" xfId="23557"/>
    <cellStyle name="Normal 2 2 4 2 2 12 4 2" xfId="47396"/>
    <cellStyle name="Normal 2 2 4 2 2 12 5" xfId="3574"/>
    <cellStyle name="Normal 2 2 4 2 2 12 6" xfId="29079"/>
    <cellStyle name="Normal 2 2 4 2 2 12 7" xfId="32683"/>
    <cellStyle name="Normal 2 2 4 2 2 12 8" xfId="55896"/>
    <cellStyle name="Normal 2 2 4 2 2 12 9" xfId="61035"/>
    <cellStyle name="Normal 2 2 4 2 2 13" xfId="5249"/>
    <cellStyle name="Normal 2 2 4 2 2 13 2" xfId="10682"/>
    <cellStyle name="Normal 2 2 4 2 2 13 2 2" xfId="23560"/>
    <cellStyle name="Normal 2 2 4 2 2 13 2 3" xfId="50789"/>
    <cellStyle name="Normal 2 2 4 2 2 13 3" xfId="10681"/>
    <cellStyle name="Normal 2 2 4 2 2 13 4" xfId="23559"/>
    <cellStyle name="Normal 2 2 4 2 2 13 5" xfId="29267"/>
    <cellStyle name="Normal 2 2 4 2 2 13 6" xfId="36076"/>
    <cellStyle name="Normal 2 2 4 2 2 13 7" xfId="57571"/>
    <cellStyle name="Normal 2 2 4 2 2 13 8" xfId="62710"/>
    <cellStyle name="Normal 2 2 4 2 2 14" xfId="10683"/>
    <cellStyle name="Normal 2 2 4 2 2 14 2" xfId="10684"/>
    <cellStyle name="Normal 2 2 4 2 2 14 2 2" xfId="23562"/>
    <cellStyle name="Normal 2 2 4 2 2 14 2 3" xfId="51046"/>
    <cellStyle name="Normal 2 2 4 2 2 14 3" xfId="23561"/>
    <cellStyle name="Normal 2 2 4 2 2 14 4" xfId="29530"/>
    <cellStyle name="Normal 2 2 4 2 2 14 5" xfId="36333"/>
    <cellStyle name="Normal 2 2 4 2 2 14 6" xfId="57828"/>
    <cellStyle name="Normal 2 2 4 2 2 14 7" xfId="62967"/>
    <cellStyle name="Normal 2 2 4 2 2 15" xfId="10685"/>
    <cellStyle name="Normal 2 2 4 2 2 15 2" xfId="10686"/>
    <cellStyle name="Normal 2 2 4 2 2 15 2 2" xfId="23564"/>
    <cellStyle name="Normal 2 2 4 2 2 15 2 3" xfId="49069"/>
    <cellStyle name="Normal 2 2 4 2 2 15 3" xfId="23563"/>
    <cellStyle name="Normal 2 2 4 2 2 15 4" xfId="28935"/>
    <cellStyle name="Normal 2 2 4 2 2 15 5" xfId="34356"/>
    <cellStyle name="Normal 2 2 4 2 2 15 6" xfId="55851"/>
    <cellStyle name="Normal 2 2 4 2 2 16" xfId="10687"/>
    <cellStyle name="Normal 2 2 4 2 2 16 2" xfId="23565"/>
    <cellStyle name="Normal 2 2 4 2 2 16 2 2" xfId="53453"/>
    <cellStyle name="Normal 2 2 4 2 2 16 3" xfId="38741"/>
    <cellStyle name="Normal 2 2 4 2 2 17" xfId="10688"/>
    <cellStyle name="Normal 2 2 4 2 2 17 2" xfId="23566"/>
    <cellStyle name="Normal 2 2 4 2 2 17 2 2" xfId="54992"/>
    <cellStyle name="Normal 2 2 4 2 2 17 3" xfId="40280"/>
    <cellStyle name="Normal 2 2 4 2 2 18" xfId="10669"/>
    <cellStyle name="Normal 2 2 4 2 2 18 2" xfId="40928"/>
    <cellStyle name="Normal 2 2 4 2 2 19" xfId="23547"/>
    <cellStyle name="Normal 2 2 4 2 2 19 2" xfId="45121"/>
    <cellStyle name="Normal 2 2 4 2 2 2" xfId="169"/>
    <cellStyle name="Normal 2 2 4 2 2 2 10" xfId="10690"/>
    <cellStyle name="Normal 2 2 4 2 2 2 10 2" xfId="10691"/>
    <cellStyle name="Normal 2 2 4 2 2 2 10 2 2" xfId="23569"/>
    <cellStyle name="Normal 2 2 4 2 2 2 10 2 3" xfId="49159"/>
    <cellStyle name="Normal 2 2 4 2 2 2 10 3" xfId="23568"/>
    <cellStyle name="Normal 2 2 4 2 2 2 10 4" xfId="28894"/>
    <cellStyle name="Normal 2 2 4 2 2 2 10 5" xfId="34446"/>
    <cellStyle name="Normal 2 2 4 2 2 2 10 6" xfId="55941"/>
    <cellStyle name="Normal 2 2 4 2 2 2 11" xfId="10692"/>
    <cellStyle name="Normal 2 2 4 2 2 2 11 2" xfId="23570"/>
    <cellStyle name="Normal 2 2 4 2 2 2 11 2 2" xfId="53455"/>
    <cellStyle name="Normal 2 2 4 2 2 2 11 3" xfId="38743"/>
    <cellStyle name="Normal 2 2 4 2 2 2 12" xfId="10693"/>
    <cellStyle name="Normal 2 2 4 2 2 2 12 2" xfId="23571"/>
    <cellStyle name="Normal 2 2 4 2 2 2 12 2 2" xfId="54994"/>
    <cellStyle name="Normal 2 2 4 2 2 2 12 3" xfId="40282"/>
    <cellStyle name="Normal 2 2 4 2 2 2 13" xfId="10689"/>
    <cellStyle name="Normal 2 2 4 2 2 2 13 2" xfId="40973"/>
    <cellStyle name="Normal 2 2 4 2 2 2 14" xfId="23567"/>
    <cellStyle name="Normal 2 2 4 2 2 2 14 2" xfId="45123"/>
    <cellStyle name="Normal 2 2 4 2 2 2 15" xfId="3619"/>
    <cellStyle name="Normal 2 2 4 2 2 2 15 2" xfId="45817"/>
    <cellStyle name="Normal 2 2 4 2 2 2 16" xfId="28243"/>
    <cellStyle name="Normal 2 2 4 2 2 2 17" xfId="31104"/>
    <cellStyle name="Normal 2 2 4 2 2 2 18" xfId="55688"/>
    <cellStyle name="Normal 2 2 4 2 2 2 19" xfId="59393"/>
    <cellStyle name="Normal 2 2 4 2 2 2 2" xfId="478"/>
    <cellStyle name="Normal 2 2 4 2 2 2 2 10" xfId="10694"/>
    <cellStyle name="Normal 2 2 4 2 2 2 2 10 2" xfId="41222"/>
    <cellStyle name="Normal 2 2 4 2 2 2 2 11" xfId="23572"/>
    <cellStyle name="Normal 2 2 4 2 2 2 2 11 2" xfId="45124"/>
    <cellStyle name="Normal 2 2 4 2 2 2 2 12" xfId="4602"/>
    <cellStyle name="Normal 2 2 4 2 2 2 2 12 2" xfId="46066"/>
    <cellStyle name="Normal 2 2 4 2 2 2 2 13" xfId="28244"/>
    <cellStyle name="Normal 2 2 4 2 2 2 2 14" xfId="31353"/>
    <cellStyle name="Normal 2 2 4 2 2 2 2 15" xfId="55792"/>
    <cellStyle name="Normal 2 2 4 2 2 2 2 16" xfId="60345"/>
    <cellStyle name="Normal 2 2 4 2 2 2 2 17" xfId="62063"/>
    <cellStyle name="Normal 2 2 4 2 2 2 2 2" xfId="661"/>
    <cellStyle name="Normal 2 2 4 2 2 2 2 2 10" xfId="31517"/>
    <cellStyle name="Normal 2 2 4 2 2 2 2 2 11" xfId="56925"/>
    <cellStyle name="Normal 2 2 4 2 2 2 2 2 12" xfId="60346"/>
    <cellStyle name="Normal 2 2 4 2 2 2 2 2 13" xfId="62064"/>
    <cellStyle name="Normal 2 2 4 2 2 2 2 2 2" xfId="1762"/>
    <cellStyle name="Normal 2 2 4 2 2 2 2 2 2 10" xfId="56926"/>
    <cellStyle name="Normal 2 2 4 2 2 2 2 2 2 11" xfId="60347"/>
    <cellStyle name="Normal 2 2 4 2 2 2 2 2 2 12" xfId="62065"/>
    <cellStyle name="Normal 2 2 4 2 2 2 2 2 2 2" xfId="2880"/>
    <cellStyle name="Normal 2 2 4 2 2 2 2 2 2 2 2" xfId="10698"/>
    <cellStyle name="Normal 2 2 4 2 2 2 2 2 2 2 2 2" xfId="23576"/>
    <cellStyle name="Normal 2 2 4 2 2 2 2 2 2 2 2 2 2" xfId="51892"/>
    <cellStyle name="Normal 2 2 4 2 2 2 2 2 2 2 2 3" xfId="37179"/>
    <cellStyle name="Normal 2 2 4 2 2 2 2 2 2 2 3" xfId="23575"/>
    <cellStyle name="Normal 2 2 4 2 2 2 2 2 2 2 3 2" xfId="43582"/>
    <cellStyle name="Normal 2 2 4 2 2 2 2 2 2 2 4" xfId="10697"/>
    <cellStyle name="Normal 2 2 4 2 2 2 2 2 2 2 4 2" xfId="48426"/>
    <cellStyle name="Normal 2 2 4 2 2 2 2 2 2 2 5" xfId="30379"/>
    <cellStyle name="Normal 2 2 4 2 2 2 2 2 2 2 6" xfId="33713"/>
    <cellStyle name="Normal 2 2 4 2 2 2 2 2 2 2 7" xfId="58674"/>
    <cellStyle name="Normal 2 2 4 2 2 2 2 2 2 2 8" xfId="63813"/>
    <cellStyle name="Normal 2 2 4 2 2 2 2 2 2 3" xfId="10699"/>
    <cellStyle name="Normal 2 2 4 2 2 2 2 2 2 3 2" xfId="23577"/>
    <cellStyle name="Normal 2 2 4 2 2 2 2 2 2 3 2 2" xfId="50144"/>
    <cellStyle name="Normal 2 2 4 2 2 2 2 2 2 3 3" xfId="35431"/>
    <cellStyle name="Normal 2 2 4 2 2 2 2 2 2 4" xfId="10700"/>
    <cellStyle name="Normal 2 2 4 2 2 2 2 2 2 4 2" xfId="23578"/>
    <cellStyle name="Normal 2 2 4 2 2 2 2 2 2 4 2 2" xfId="53458"/>
    <cellStyle name="Normal 2 2 4 2 2 2 2 2 2 4 3" xfId="38746"/>
    <cellStyle name="Normal 2 2 4 2 2 2 2 2 2 5" xfId="10696"/>
    <cellStyle name="Normal 2 2 4 2 2 2 2 2 2 5 2" xfId="54997"/>
    <cellStyle name="Normal 2 2 4 2 2 2 2 2 2 5 3" xfId="40285"/>
    <cellStyle name="Normal 2 2 4 2 2 2 2 2 2 6" xfId="23574"/>
    <cellStyle name="Normal 2 2 4 2 2 2 2 2 2 6 2" xfId="42475"/>
    <cellStyle name="Normal 2 2 4 2 2 2 2 2 2 7" xfId="4604"/>
    <cellStyle name="Normal 2 2 4 2 2 2 2 2 2 7 2" xfId="45126"/>
    <cellStyle name="Normal 2 2 4 2 2 2 2 2 2 8" xfId="28246"/>
    <cellStyle name="Normal 2 2 4 2 2 2 2 2 2 8 2" xfId="47319"/>
    <cellStyle name="Normal 2 2 4 2 2 2 2 2 2 9" xfId="32606"/>
    <cellStyle name="Normal 2 2 4 2 2 2 2 2 3" xfId="2879"/>
    <cellStyle name="Normal 2 2 4 2 2 2 2 2 3 2" xfId="10702"/>
    <cellStyle name="Normal 2 2 4 2 2 2 2 2 3 2 2" xfId="23580"/>
    <cellStyle name="Normal 2 2 4 2 2 2 2 2 3 2 2 2" xfId="51891"/>
    <cellStyle name="Normal 2 2 4 2 2 2 2 2 3 2 3" xfId="37178"/>
    <cellStyle name="Normal 2 2 4 2 2 2 2 2 3 3" xfId="23579"/>
    <cellStyle name="Normal 2 2 4 2 2 2 2 2 3 3 2" xfId="43581"/>
    <cellStyle name="Normal 2 2 4 2 2 2 2 2 3 4" xfId="10701"/>
    <cellStyle name="Normal 2 2 4 2 2 2 2 2 3 4 2" xfId="48425"/>
    <cellStyle name="Normal 2 2 4 2 2 2 2 2 3 5" xfId="30378"/>
    <cellStyle name="Normal 2 2 4 2 2 2 2 2 3 6" xfId="33712"/>
    <cellStyle name="Normal 2 2 4 2 2 2 2 2 3 7" xfId="58673"/>
    <cellStyle name="Normal 2 2 4 2 2 2 2 2 3 8" xfId="63812"/>
    <cellStyle name="Normal 2 2 4 2 2 2 2 2 4" xfId="10703"/>
    <cellStyle name="Normal 2 2 4 2 2 2 2 2 4 2" xfId="23581"/>
    <cellStyle name="Normal 2 2 4 2 2 2 2 2 4 2 2" xfId="50143"/>
    <cellStyle name="Normal 2 2 4 2 2 2 2 2 4 3" xfId="35430"/>
    <cellStyle name="Normal 2 2 4 2 2 2 2 2 5" xfId="10704"/>
    <cellStyle name="Normal 2 2 4 2 2 2 2 2 5 2" xfId="23582"/>
    <cellStyle name="Normal 2 2 4 2 2 2 2 2 5 2 2" xfId="53457"/>
    <cellStyle name="Normal 2 2 4 2 2 2 2 2 5 3" xfId="38745"/>
    <cellStyle name="Normal 2 2 4 2 2 2 2 2 6" xfId="10695"/>
    <cellStyle name="Normal 2 2 4 2 2 2 2 2 6 2" xfId="54996"/>
    <cellStyle name="Normal 2 2 4 2 2 2 2 2 6 3" xfId="40284"/>
    <cellStyle name="Normal 2 2 4 2 2 2 2 2 7" xfId="23573"/>
    <cellStyle name="Normal 2 2 4 2 2 2 2 2 7 2" xfId="41386"/>
    <cellStyle name="Normal 2 2 4 2 2 2 2 2 8" xfId="4603"/>
    <cellStyle name="Normal 2 2 4 2 2 2 2 2 8 2" xfId="45125"/>
    <cellStyle name="Normal 2 2 4 2 2 2 2 2 9" xfId="28245"/>
    <cellStyle name="Normal 2 2 4 2 2 2 2 2 9 2" xfId="46230"/>
    <cellStyle name="Normal 2 2 4 2 2 2 2 3" xfId="943"/>
    <cellStyle name="Normal 2 2 4 2 2 2 2 3 10" xfId="56927"/>
    <cellStyle name="Normal 2 2 4 2 2 2 2 3 11" xfId="60348"/>
    <cellStyle name="Normal 2 2 4 2 2 2 2 3 12" xfId="62066"/>
    <cellStyle name="Normal 2 2 4 2 2 2 2 3 2" xfId="2881"/>
    <cellStyle name="Normal 2 2 4 2 2 2 2 3 2 2" xfId="10707"/>
    <cellStyle name="Normal 2 2 4 2 2 2 2 3 2 2 2" xfId="23585"/>
    <cellStyle name="Normal 2 2 4 2 2 2 2 3 2 2 2 2" xfId="51893"/>
    <cellStyle name="Normal 2 2 4 2 2 2 2 3 2 2 3" xfId="37180"/>
    <cellStyle name="Normal 2 2 4 2 2 2 2 3 2 3" xfId="23584"/>
    <cellStyle name="Normal 2 2 4 2 2 2 2 3 2 3 2" xfId="43583"/>
    <cellStyle name="Normal 2 2 4 2 2 2 2 3 2 4" xfId="10706"/>
    <cellStyle name="Normal 2 2 4 2 2 2 2 3 2 4 2" xfId="48427"/>
    <cellStyle name="Normal 2 2 4 2 2 2 2 3 2 5" xfId="30380"/>
    <cellStyle name="Normal 2 2 4 2 2 2 2 3 2 6" xfId="33714"/>
    <cellStyle name="Normal 2 2 4 2 2 2 2 3 2 7" xfId="58675"/>
    <cellStyle name="Normal 2 2 4 2 2 2 2 3 2 8" xfId="63814"/>
    <cellStyle name="Normal 2 2 4 2 2 2 2 3 3" xfId="10708"/>
    <cellStyle name="Normal 2 2 4 2 2 2 2 3 3 2" xfId="23586"/>
    <cellStyle name="Normal 2 2 4 2 2 2 2 3 3 2 2" xfId="50145"/>
    <cellStyle name="Normal 2 2 4 2 2 2 2 3 3 3" xfId="35432"/>
    <cellStyle name="Normal 2 2 4 2 2 2 2 3 4" xfId="10709"/>
    <cellStyle name="Normal 2 2 4 2 2 2 2 3 4 2" xfId="23587"/>
    <cellStyle name="Normal 2 2 4 2 2 2 2 3 4 2 2" xfId="53459"/>
    <cellStyle name="Normal 2 2 4 2 2 2 2 3 4 3" xfId="38747"/>
    <cellStyle name="Normal 2 2 4 2 2 2 2 3 5" xfId="10705"/>
    <cellStyle name="Normal 2 2 4 2 2 2 2 3 5 2" xfId="54998"/>
    <cellStyle name="Normal 2 2 4 2 2 2 2 3 5 3" xfId="40286"/>
    <cellStyle name="Normal 2 2 4 2 2 2 2 3 6" xfId="23583"/>
    <cellStyle name="Normal 2 2 4 2 2 2 2 3 6 2" xfId="41657"/>
    <cellStyle name="Normal 2 2 4 2 2 2 2 3 7" xfId="4605"/>
    <cellStyle name="Normal 2 2 4 2 2 2 2 3 7 2" xfId="45127"/>
    <cellStyle name="Normal 2 2 4 2 2 2 2 3 8" xfId="28247"/>
    <cellStyle name="Normal 2 2 4 2 2 2 2 3 8 2" xfId="46501"/>
    <cellStyle name="Normal 2 2 4 2 2 2 2 3 9" xfId="31788"/>
    <cellStyle name="Normal 2 2 4 2 2 2 2 4" xfId="1182"/>
    <cellStyle name="Normal 2 2 4 2 2 2 2 4 10" xfId="56928"/>
    <cellStyle name="Normal 2 2 4 2 2 2 2 4 11" xfId="60349"/>
    <cellStyle name="Normal 2 2 4 2 2 2 2 4 12" xfId="62067"/>
    <cellStyle name="Normal 2 2 4 2 2 2 2 4 2" xfId="2882"/>
    <cellStyle name="Normal 2 2 4 2 2 2 2 4 2 2" xfId="10712"/>
    <cellStyle name="Normal 2 2 4 2 2 2 2 4 2 2 2" xfId="23590"/>
    <cellStyle name="Normal 2 2 4 2 2 2 2 4 2 2 2 2" xfId="51894"/>
    <cellStyle name="Normal 2 2 4 2 2 2 2 4 2 2 3" xfId="37181"/>
    <cellStyle name="Normal 2 2 4 2 2 2 2 4 2 3" xfId="23589"/>
    <cellStyle name="Normal 2 2 4 2 2 2 2 4 2 3 2" xfId="43584"/>
    <cellStyle name="Normal 2 2 4 2 2 2 2 4 2 4" xfId="10711"/>
    <cellStyle name="Normal 2 2 4 2 2 2 2 4 2 4 2" xfId="48428"/>
    <cellStyle name="Normal 2 2 4 2 2 2 2 4 2 5" xfId="30381"/>
    <cellStyle name="Normal 2 2 4 2 2 2 2 4 2 6" xfId="33715"/>
    <cellStyle name="Normal 2 2 4 2 2 2 2 4 2 7" xfId="58676"/>
    <cellStyle name="Normal 2 2 4 2 2 2 2 4 2 8" xfId="63815"/>
    <cellStyle name="Normal 2 2 4 2 2 2 2 4 3" xfId="10713"/>
    <cellStyle name="Normal 2 2 4 2 2 2 2 4 3 2" xfId="23591"/>
    <cellStyle name="Normal 2 2 4 2 2 2 2 4 3 2 2" xfId="50146"/>
    <cellStyle name="Normal 2 2 4 2 2 2 2 4 3 3" xfId="35433"/>
    <cellStyle name="Normal 2 2 4 2 2 2 2 4 4" xfId="10714"/>
    <cellStyle name="Normal 2 2 4 2 2 2 2 4 4 2" xfId="23592"/>
    <cellStyle name="Normal 2 2 4 2 2 2 2 4 4 2 2" xfId="53460"/>
    <cellStyle name="Normal 2 2 4 2 2 2 2 4 4 3" xfId="38748"/>
    <cellStyle name="Normal 2 2 4 2 2 2 2 4 5" xfId="10710"/>
    <cellStyle name="Normal 2 2 4 2 2 2 2 4 5 2" xfId="54999"/>
    <cellStyle name="Normal 2 2 4 2 2 2 2 4 5 3" xfId="40287"/>
    <cellStyle name="Normal 2 2 4 2 2 2 2 4 6" xfId="23588"/>
    <cellStyle name="Normal 2 2 4 2 2 2 2 4 6 2" xfId="41896"/>
    <cellStyle name="Normal 2 2 4 2 2 2 2 4 7" xfId="4606"/>
    <cellStyle name="Normal 2 2 4 2 2 2 2 4 7 2" xfId="45128"/>
    <cellStyle name="Normal 2 2 4 2 2 2 2 4 8" xfId="28248"/>
    <cellStyle name="Normal 2 2 4 2 2 2 2 4 8 2" xfId="46740"/>
    <cellStyle name="Normal 2 2 4 2 2 2 2 4 9" xfId="32027"/>
    <cellStyle name="Normal 2 2 4 2 2 2 2 5" xfId="1449"/>
    <cellStyle name="Normal 2 2 4 2 2 2 2 5 10" xfId="56929"/>
    <cellStyle name="Normal 2 2 4 2 2 2 2 5 11" xfId="60350"/>
    <cellStyle name="Normal 2 2 4 2 2 2 2 5 12" xfId="62068"/>
    <cellStyle name="Normal 2 2 4 2 2 2 2 5 2" xfId="2883"/>
    <cellStyle name="Normal 2 2 4 2 2 2 2 5 2 2" xfId="10717"/>
    <cellStyle name="Normal 2 2 4 2 2 2 2 5 2 2 2" xfId="23595"/>
    <cellStyle name="Normal 2 2 4 2 2 2 2 5 2 2 2 2" xfId="51895"/>
    <cellStyle name="Normal 2 2 4 2 2 2 2 5 2 2 3" xfId="37182"/>
    <cellStyle name="Normal 2 2 4 2 2 2 2 5 2 3" xfId="23594"/>
    <cellStyle name="Normal 2 2 4 2 2 2 2 5 2 3 2" xfId="43585"/>
    <cellStyle name="Normal 2 2 4 2 2 2 2 5 2 4" xfId="10716"/>
    <cellStyle name="Normal 2 2 4 2 2 2 2 5 2 4 2" xfId="48429"/>
    <cellStyle name="Normal 2 2 4 2 2 2 2 5 2 5" xfId="30382"/>
    <cellStyle name="Normal 2 2 4 2 2 2 2 5 2 6" xfId="33716"/>
    <cellStyle name="Normal 2 2 4 2 2 2 2 5 2 7" xfId="58677"/>
    <cellStyle name="Normal 2 2 4 2 2 2 2 5 2 8" xfId="63816"/>
    <cellStyle name="Normal 2 2 4 2 2 2 2 5 3" xfId="10718"/>
    <cellStyle name="Normal 2 2 4 2 2 2 2 5 3 2" xfId="23596"/>
    <cellStyle name="Normal 2 2 4 2 2 2 2 5 3 2 2" xfId="50147"/>
    <cellStyle name="Normal 2 2 4 2 2 2 2 5 3 3" xfId="35434"/>
    <cellStyle name="Normal 2 2 4 2 2 2 2 5 4" xfId="10719"/>
    <cellStyle name="Normal 2 2 4 2 2 2 2 5 4 2" xfId="23597"/>
    <cellStyle name="Normal 2 2 4 2 2 2 2 5 4 2 2" xfId="53461"/>
    <cellStyle name="Normal 2 2 4 2 2 2 2 5 4 3" xfId="38749"/>
    <cellStyle name="Normal 2 2 4 2 2 2 2 5 5" xfId="10715"/>
    <cellStyle name="Normal 2 2 4 2 2 2 2 5 5 2" xfId="55000"/>
    <cellStyle name="Normal 2 2 4 2 2 2 2 5 5 3" xfId="40288"/>
    <cellStyle name="Normal 2 2 4 2 2 2 2 5 6" xfId="23593"/>
    <cellStyle name="Normal 2 2 4 2 2 2 2 5 6 2" xfId="42163"/>
    <cellStyle name="Normal 2 2 4 2 2 2 2 5 7" xfId="4607"/>
    <cellStyle name="Normal 2 2 4 2 2 2 2 5 7 2" xfId="45129"/>
    <cellStyle name="Normal 2 2 4 2 2 2 2 5 8" xfId="28249"/>
    <cellStyle name="Normal 2 2 4 2 2 2 2 5 8 2" xfId="47007"/>
    <cellStyle name="Normal 2 2 4 2 2 2 2 5 9" xfId="32294"/>
    <cellStyle name="Normal 2 2 4 2 2 2 2 6" xfId="2878"/>
    <cellStyle name="Normal 2 2 4 2 2 2 2 6 2" xfId="10721"/>
    <cellStyle name="Normal 2 2 4 2 2 2 2 6 2 2" xfId="23599"/>
    <cellStyle name="Normal 2 2 4 2 2 2 2 6 2 2 2" xfId="51048"/>
    <cellStyle name="Normal 2 2 4 2 2 2 2 6 2 3" xfId="36335"/>
    <cellStyle name="Normal 2 2 4 2 2 2 2 6 3" xfId="23598"/>
    <cellStyle name="Normal 2 2 4 2 2 2 2 6 3 2" xfId="43580"/>
    <cellStyle name="Normal 2 2 4 2 2 2 2 6 4" xfId="10720"/>
    <cellStyle name="Normal 2 2 4 2 2 2 2 6 4 2" xfId="48424"/>
    <cellStyle name="Normal 2 2 4 2 2 2 2 6 5" xfId="29532"/>
    <cellStyle name="Normal 2 2 4 2 2 2 2 6 6" xfId="33711"/>
    <cellStyle name="Normal 2 2 4 2 2 2 2 6 7" xfId="57830"/>
    <cellStyle name="Normal 2 2 4 2 2 2 2 6 8" xfId="62969"/>
    <cellStyle name="Normal 2 2 4 2 2 2 2 7" xfId="10722"/>
    <cellStyle name="Normal 2 2 4 2 2 2 2 7 2" xfId="10723"/>
    <cellStyle name="Normal 2 2 4 2 2 2 2 7 2 2" xfId="23601"/>
    <cellStyle name="Normal 2 2 4 2 2 2 2 7 2 3" xfId="50142"/>
    <cellStyle name="Normal 2 2 4 2 2 2 2 7 3" xfId="23600"/>
    <cellStyle name="Normal 2 2 4 2 2 2 2 7 4" xfId="28989"/>
    <cellStyle name="Normal 2 2 4 2 2 2 2 7 5" xfId="35429"/>
    <cellStyle name="Normal 2 2 4 2 2 2 2 7 6" xfId="56924"/>
    <cellStyle name="Normal 2 2 4 2 2 2 2 8" xfId="10724"/>
    <cellStyle name="Normal 2 2 4 2 2 2 2 8 2" xfId="23602"/>
    <cellStyle name="Normal 2 2 4 2 2 2 2 8 2 2" xfId="53456"/>
    <cellStyle name="Normal 2 2 4 2 2 2 2 8 3" xfId="38744"/>
    <cellStyle name="Normal 2 2 4 2 2 2 2 9" xfId="10725"/>
    <cellStyle name="Normal 2 2 4 2 2 2 2 9 2" xfId="23603"/>
    <cellStyle name="Normal 2 2 4 2 2 2 2 9 2 2" xfId="54995"/>
    <cellStyle name="Normal 2 2 4 2 2 2 2 9 3" xfId="40283"/>
    <cellStyle name="Normal 2 2 4 2 2 2 20" xfId="60344"/>
    <cellStyle name="Normal 2 2 4 2 2 2 21" xfId="61080"/>
    <cellStyle name="Normal 2 2 4 2 2 2 3" xfId="662"/>
    <cellStyle name="Normal 2 2 4 2 2 2 3 10" xfId="31518"/>
    <cellStyle name="Normal 2 2 4 2 2 2 3 11" xfId="56930"/>
    <cellStyle name="Normal 2 2 4 2 2 2 3 12" xfId="60351"/>
    <cellStyle name="Normal 2 2 4 2 2 2 3 13" xfId="62069"/>
    <cellStyle name="Normal 2 2 4 2 2 2 3 2" xfId="1672"/>
    <cellStyle name="Normal 2 2 4 2 2 2 3 2 10" xfId="56931"/>
    <cellStyle name="Normal 2 2 4 2 2 2 3 2 11" xfId="60352"/>
    <cellStyle name="Normal 2 2 4 2 2 2 3 2 12" xfId="62070"/>
    <cellStyle name="Normal 2 2 4 2 2 2 3 2 2" xfId="2885"/>
    <cellStyle name="Normal 2 2 4 2 2 2 3 2 2 2" xfId="10729"/>
    <cellStyle name="Normal 2 2 4 2 2 2 3 2 2 2 2" xfId="23607"/>
    <cellStyle name="Normal 2 2 4 2 2 2 3 2 2 2 2 2" xfId="51897"/>
    <cellStyle name="Normal 2 2 4 2 2 2 3 2 2 2 3" xfId="37184"/>
    <cellStyle name="Normal 2 2 4 2 2 2 3 2 2 3" xfId="23606"/>
    <cellStyle name="Normal 2 2 4 2 2 2 3 2 2 3 2" xfId="43587"/>
    <cellStyle name="Normal 2 2 4 2 2 2 3 2 2 4" xfId="10728"/>
    <cellStyle name="Normal 2 2 4 2 2 2 3 2 2 4 2" xfId="48431"/>
    <cellStyle name="Normal 2 2 4 2 2 2 3 2 2 5" xfId="30384"/>
    <cellStyle name="Normal 2 2 4 2 2 2 3 2 2 6" xfId="33718"/>
    <cellStyle name="Normal 2 2 4 2 2 2 3 2 2 7" xfId="58679"/>
    <cellStyle name="Normal 2 2 4 2 2 2 3 2 2 8" xfId="63818"/>
    <cellStyle name="Normal 2 2 4 2 2 2 3 2 3" xfId="10730"/>
    <cellStyle name="Normal 2 2 4 2 2 2 3 2 3 2" xfId="23608"/>
    <cellStyle name="Normal 2 2 4 2 2 2 3 2 3 2 2" xfId="50149"/>
    <cellStyle name="Normal 2 2 4 2 2 2 3 2 3 3" xfId="35436"/>
    <cellStyle name="Normal 2 2 4 2 2 2 3 2 4" xfId="10731"/>
    <cellStyle name="Normal 2 2 4 2 2 2 3 2 4 2" xfId="23609"/>
    <cellStyle name="Normal 2 2 4 2 2 2 3 2 4 2 2" xfId="53463"/>
    <cellStyle name="Normal 2 2 4 2 2 2 3 2 4 3" xfId="38751"/>
    <cellStyle name="Normal 2 2 4 2 2 2 3 2 5" xfId="10727"/>
    <cellStyle name="Normal 2 2 4 2 2 2 3 2 5 2" xfId="55002"/>
    <cellStyle name="Normal 2 2 4 2 2 2 3 2 5 3" xfId="40290"/>
    <cellStyle name="Normal 2 2 4 2 2 2 3 2 6" xfId="23605"/>
    <cellStyle name="Normal 2 2 4 2 2 2 3 2 6 2" xfId="42385"/>
    <cellStyle name="Normal 2 2 4 2 2 2 3 2 7" xfId="4609"/>
    <cellStyle name="Normal 2 2 4 2 2 2 3 2 7 2" xfId="45131"/>
    <cellStyle name="Normal 2 2 4 2 2 2 3 2 8" xfId="28251"/>
    <cellStyle name="Normal 2 2 4 2 2 2 3 2 8 2" xfId="47229"/>
    <cellStyle name="Normal 2 2 4 2 2 2 3 2 9" xfId="32516"/>
    <cellStyle name="Normal 2 2 4 2 2 2 3 3" xfId="2884"/>
    <cellStyle name="Normal 2 2 4 2 2 2 3 3 2" xfId="10733"/>
    <cellStyle name="Normal 2 2 4 2 2 2 3 3 2 2" xfId="23611"/>
    <cellStyle name="Normal 2 2 4 2 2 2 3 3 2 2 2" xfId="51896"/>
    <cellStyle name="Normal 2 2 4 2 2 2 3 3 2 3" xfId="37183"/>
    <cellStyle name="Normal 2 2 4 2 2 2 3 3 3" xfId="23610"/>
    <cellStyle name="Normal 2 2 4 2 2 2 3 3 3 2" xfId="43586"/>
    <cellStyle name="Normal 2 2 4 2 2 2 3 3 4" xfId="10732"/>
    <cellStyle name="Normal 2 2 4 2 2 2 3 3 4 2" xfId="48430"/>
    <cellStyle name="Normal 2 2 4 2 2 2 3 3 5" xfId="30383"/>
    <cellStyle name="Normal 2 2 4 2 2 2 3 3 6" xfId="33717"/>
    <cellStyle name="Normal 2 2 4 2 2 2 3 3 7" xfId="58678"/>
    <cellStyle name="Normal 2 2 4 2 2 2 3 3 8" xfId="63817"/>
    <cellStyle name="Normal 2 2 4 2 2 2 3 4" xfId="10734"/>
    <cellStyle name="Normal 2 2 4 2 2 2 3 4 2" xfId="23612"/>
    <cellStyle name="Normal 2 2 4 2 2 2 3 4 2 2" xfId="50148"/>
    <cellStyle name="Normal 2 2 4 2 2 2 3 4 3" xfId="35435"/>
    <cellStyle name="Normal 2 2 4 2 2 2 3 5" xfId="10735"/>
    <cellStyle name="Normal 2 2 4 2 2 2 3 5 2" xfId="23613"/>
    <cellStyle name="Normal 2 2 4 2 2 2 3 5 2 2" xfId="53462"/>
    <cellStyle name="Normal 2 2 4 2 2 2 3 5 3" xfId="38750"/>
    <cellStyle name="Normal 2 2 4 2 2 2 3 6" xfId="10726"/>
    <cellStyle name="Normal 2 2 4 2 2 2 3 6 2" xfId="55001"/>
    <cellStyle name="Normal 2 2 4 2 2 2 3 6 3" xfId="40289"/>
    <cellStyle name="Normal 2 2 4 2 2 2 3 7" xfId="23604"/>
    <cellStyle name="Normal 2 2 4 2 2 2 3 7 2" xfId="41387"/>
    <cellStyle name="Normal 2 2 4 2 2 2 3 8" xfId="4608"/>
    <cellStyle name="Normal 2 2 4 2 2 2 3 8 2" xfId="45130"/>
    <cellStyle name="Normal 2 2 4 2 2 2 3 9" xfId="28250"/>
    <cellStyle name="Normal 2 2 4 2 2 2 3 9 2" xfId="46231"/>
    <cellStyle name="Normal 2 2 4 2 2 2 4" xfId="851"/>
    <cellStyle name="Normal 2 2 4 2 2 2 4 10" xfId="56932"/>
    <cellStyle name="Normal 2 2 4 2 2 2 4 11" xfId="60353"/>
    <cellStyle name="Normal 2 2 4 2 2 2 4 12" xfId="62071"/>
    <cellStyle name="Normal 2 2 4 2 2 2 4 2" xfId="2886"/>
    <cellStyle name="Normal 2 2 4 2 2 2 4 2 2" xfId="10738"/>
    <cellStyle name="Normal 2 2 4 2 2 2 4 2 2 2" xfId="23616"/>
    <cellStyle name="Normal 2 2 4 2 2 2 4 2 2 2 2" xfId="51898"/>
    <cellStyle name="Normal 2 2 4 2 2 2 4 2 2 3" xfId="37185"/>
    <cellStyle name="Normal 2 2 4 2 2 2 4 2 3" xfId="23615"/>
    <cellStyle name="Normal 2 2 4 2 2 2 4 2 3 2" xfId="43588"/>
    <cellStyle name="Normal 2 2 4 2 2 2 4 2 4" xfId="10737"/>
    <cellStyle name="Normal 2 2 4 2 2 2 4 2 4 2" xfId="48432"/>
    <cellStyle name="Normal 2 2 4 2 2 2 4 2 5" xfId="30385"/>
    <cellStyle name="Normal 2 2 4 2 2 2 4 2 6" xfId="33719"/>
    <cellStyle name="Normal 2 2 4 2 2 2 4 2 7" xfId="58680"/>
    <cellStyle name="Normal 2 2 4 2 2 2 4 2 8" xfId="63819"/>
    <cellStyle name="Normal 2 2 4 2 2 2 4 3" xfId="10739"/>
    <cellStyle name="Normal 2 2 4 2 2 2 4 3 2" xfId="23617"/>
    <cellStyle name="Normal 2 2 4 2 2 2 4 3 2 2" xfId="50150"/>
    <cellStyle name="Normal 2 2 4 2 2 2 4 3 3" xfId="35437"/>
    <cellStyle name="Normal 2 2 4 2 2 2 4 4" xfId="10740"/>
    <cellStyle name="Normal 2 2 4 2 2 2 4 4 2" xfId="23618"/>
    <cellStyle name="Normal 2 2 4 2 2 2 4 4 2 2" xfId="53464"/>
    <cellStyle name="Normal 2 2 4 2 2 2 4 4 3" xfId="38752"/>
    <cellStyle name="Normal 2 2 4 2 2 2 4 5" xfId="10736"/>
    <cellStyle name="Normal 2 2 4 2 2 2 4 5 2" xfId="55003"/>
    <cellStyle name="Normal 2 2 4 2 2 2 4 5 3" xfId="40291"/>
    <cellStyle name="Normal 2 2 4 2 2 2 4 6" xfId="23614"/>
    <cellStyle name="Normal 2 2 4 2 2 2 4 6 2" xfId="41567"/>
    <cellStyle name="Normal 2 2 4 2 2 2 4 7" xfId="4610"/>
    <cellStyle name="Normal 2 2 4 2 2 2 4 7 2" xfId="45132"/>
    <cellStyle name="Normal 2 2 4 2 2 2 4 8" xfId="28252"/>
    <cellStyle name="Normal 2 2 4 2 2 2 4 8 2" xfId="46411"/>
    <cellStyle name="Normal 2 2 4 2 2 2 4 9" xfId="31698"/>
    <cellStyle name="Normal 2 2 4 2 2 2 5" xfId="1092"/>
    <cellStyle name="Normal 2 2 4 2 2 2 5 10" xfId="56933"/>
    <cellStyle name="Normal 2 2 4 2 2 2 5 11" xfId="60354"/>
    <cellStyle name="Normal 2 2 4 2 2 2 5 12" xfId="62072"/>
    <cellStyle name="Normal 2 2 4 2 2 2 5 2" xfId="2887"/>
    <cellStyle name="Normal 2 2 4 2 2 2 5 2 2" xfId="10743"/>
    <cellStyle name="Normal 2 2 4 2 2 2 5 2 2 2" xfId="23621"/>
    <cellStyle name="Normal 2 2 4 2 2 2 5 2 2 2 2" xfId="51899"/>
    <cellStyle name="Normal 2 2 4 2 2 2 5 2 2 3" xfId="37186"/>
    <cellStyle name="Normal 2 2 4 2 2 2 5 2 3" xfId="23620"/>
    <cellStyle name="Normal 2 2 4 2 2 2 5 2 3 2" xfId="43589"/>
    <cellStyle name="Normal 2 2 4 2 2 2 5 2 4" xfId="10742"/>
    <cellStyle name="Normal 2 2 4 2 2 2 5 2 4 2" xfId="48433"/>
    <cellStyle name="Normal 2 2 4 2 2 2 5 2 5" xfId="30386"/>
    <cellStyle name="Normal 2 2 4 2 2 2 5 2 6" xfId="33720"/>
    <cellStyle name="Normal 2 2 4 2 2 2 5 2 7" xfId="58681"/>
    <cellStyle name="Normal 2 2 4 2 2 2 5 2 8" xfId="63820"/>
    <cellStyle name="Normal 2 2 4 2 2 2 5 3" xfId="10744"/>
    <cellStyle name="Normal 2 2 4 2 2 2 5 3 2" xfId="23622"/>
    <cellStyle name="Normal 2 2 4 2 2 2 5 3 2 2" xfId="50151"/>
    <cellStyle name="Normal 2 2 4 2 2 2 5 3 3" xfId="35438"/>
    <cellStyle name="Normal 2 2 4 2 2 2 5 4" xfId="10745"/>
    <cellStyle name="Normal 2 2 4 2 2 2 5 4 2" xfId="23623"/>
    <cellStyle name="Normal 2 2 4 2 2 2 5 4 2 2" xfId="53465"/>
    <cellStyle name="Normal 2 2 4 2 2 2 5 4 3" xfId="38753"/>
    <cellStyle name="Normal 2 2 4 2 2 2 5 5" xfId="10741"/>
    <cellStyle name="Normal 2 2 4 2 2 2 5 5 2" xfId="55004"/>
    <cellStyle name="Normal 2 2 4 2 2 2 5 5 3" xfId="40292"/>
    <cellStyle name="Normal 2 2 4 2 2 2 5 6" xfId="23619"/>
    <cellStyle name="Normal 2 2 4 2 2 2 5 6 2" xfId="41806"/>
    <cellStyle name="Normal 2 2 4 2 2 2 5 7" xfId="4611"/>
    <cellStyle name="Normal 2 2 4 2 2 2 5 7 2" xfId="45133"/>
    <cellStyle name="Normal 2 2 4 2 2 2 5 8" xfId="28253"/>
    <cellStyle name="Normal 2 2 4 2 2 2 5 8 2" xfId="46650"/>
    <cellStyle name="Normal 2 2 4 2 2 2 5 9" xfId="31937"/>
    <cellStyle name="Normal 2 2 4 2 2 2 6" xfId="1359"/>
    <cellStyle name="Normal 2 2 4 2 2 2 6 10" xfId="56934"/>
    <cellStyle name="Normal 2 2 4 2 2 2 6 11" xfId="60355"/>
    <cellStyle name="Normal 2 2 4 2 2 2 6 12" xfId="62073"/>
    <cellStyle name="Normal 2 2 4 2 2 2 6 2" xfId="2888"/>
    <cellStyle name="Normal 2 2 4 2 2 2 6 2 2" xfId="10748"/>
    <cellStyle name="Normal 2 2 4 2 2 2 6 2 2 2" xfId="23626"/>
    <cellStyle name="Normal 2 2 4 2 2 2 6 2 2 2 2" xfId="51900"/>
    <cellStyle name="Normal 2 2 4 2 2 2 6 2 2 3" xfId="37187"/>
    <cellStyle name="Normal 2 2 4 2 2 2 6 2 3" xfId="23625"/>
    <cellStyle name="Normal 2 2 4 2 2 2 6 2 3 2" xfId="43590"/>
    <cellStyle name="Normal 2 2 4 2 2 2 6 2 4" xfId="10747"/>
    <cellStyle name="Normal 2 2 4 2 2 2 6 2 4 2" xfId="48434"/>
    <cellStyle name="Normal 2 2 4 2 2 2 6 2 5" xfId="30387"/>
    <cellStyle name="Normal 2 2 4 2 2 2 6 2 6" xfId="33721"/>
    <cellStyle name="Normal 2 2 4 2 2 2 6 2 7" xfId="58682"/>
    <cellStyle name="Normal 2 2 4 2 2 2 6 2 8" xfId="63821"/>
    <cellStyle name="Normal 2 2 4 2 2 2 6 3" xfId="10749"/>
    <cellStyle name="Normal 2 2 4 2 2 2 6 3 2" xfId="23627"/>
    <cellStyle name="Normal 2 2 4 2 2 2 6 3 2 2" xfId="50152"/>
    <cellStyle name="Normal 2 2 4 2 2 2 6 3 3" xfId="35439"/>
    <cellStyle name="Normal 2 2 4 2 2 2 6 4" xfId="10750"/>
    <cellStyle name="Normal 2 2 4 2 2 2 6 4 2" xfId="23628"/>
    <cellStyle name="Normal 2 2 4 2 2 2 6 4 2 2" xfId="53466"/>
    <cellStyle name="Normal 2 2 4 2 2 2 6 4 3" xfId="38754"/>
    <cellStyle name="Normal 2 2 4 2 2 2 6 5" xfId="10746"/>
    <cellStyle name="Normal 2 2 4 2 2 2 6 5 2" xfId="55005"/>
    <cellStyle name="Normal 2 2 4 2 2 2 6 5 3" xfId="40293"/>
    <cellStyle name="Normal 2 2 4 2 2 2 6 6" xfId="23624"/>
    <cellStyle name="Normal 2 2 4 2 2 2 6 6 2" xfId="42073"/>
    <cellStyle name="Normal 2 2 4 2 2 2 6 7" xfId="4612"/>
    <cellStyle name="Normal 2 2 4 2 2 2 6 7 2" xfId="45134"/>
    <cellStyle name="Normal 2 2 4 2 2 2 6 8" xfId="28254"/>
    <cellStyle name="Normal 2 2 4 2 2 2 6 8 2" xfId="46917"/>
    <cellStyle name="Normal 2 2 4 2 2 2 6 9" xfId="32204"/>
    <cellStyle name="Normal 2 2 4 2 2 2 7" xfId="330"/>
    <cellStyle name="Normal 2 2 4 2 2 2 7 10" xfId="62062"/>
    <cellStyle name="Normal 2 2 4 2 2 2 7 2" xfId="2877"/>
    <cellStyle name="Normal 2 2 4 2 2 2 7 2 2" xfId="10753"/>
    <cellStyle name="Normal 2 2 4 2 2 2 7 2 2 2" xfId="23631"/>
    <cellStyle name="Normal 2 2 4 2 2 2 7 2 2 2 2" xfId="52452"/>
    <cellStyle name="Normal 2 2 4 2 2 2 7 2 2 3" xfId="37740"/>
    <cellStyle name="Normal 2 2 4 2 2 2 7 2 3" xfId="23630"/>
    <cellStyle name="Normal 2 2 4 2 2 2 7 2 3 2" xfId="43579"/>
    <cellStyle name="Normal 2 2 4 2 2 2 7 2 4" xfId="10752"/>
    <cellStyle name="Normal 2 2 4 2 2 2 7 2 4 2" xfId="48423"/>
    <cellStyle name="Normal 2 2 4 2 2 2 7 2 5" xfId="30942"/>
    <cellStyle name="Normal 2 2 4 2 2 2 7 2 6" xfId="33710"/>
    <cellStyle name="Normal 2 2 4 2 2 2 7 2 7" xfId="59234"/>
    <cellStyle name="Normal 2 2 4 2 2 2 7 2 8" xfId="64373"/>
    <cellStyle name="Normal 2 2 4 2 2 2 7 3" xfId="10754"/>
    <cellStyle name="Normal 2 2 4 2 2 2 7 3 2" xfId="23632"/>
    <cellStyle name="Normal 2 2 4 2 2 2 7 3 2 2" xfId="50141"/>
    <cellStyle name="Normal 2 2 4 2 2 2 7 3 3" xfId="35428"/>
    <cellStyle name="Normal 2 2 4 2 2 2 7 4" xfId="10751"/>
    <cellStyle name="Normal 2 2 4 2 2 2 7 4 2" xfId="41087"/>
    <cellStyle name="Normal 2 2 4 2 2 2 7 5" xfId="23629"/>
    <cellStyle name="Normal 2 2 4 2 2 2 7 5 2" xfId="45931"/>
    <cellStyle name="Normal 2 2 4 2 2 2 7 6" xfId="4601"/>
    <cellStyle name="Normal 2 2 4 2 2 2 7 7" xfId="29116"/>
    <cellStyle name="Normal 2 2 4 2 2 2 7 8" xfId="31218"/>
    <cellStyle name="Normal 2 2 4 2 2 2 7 9" xfId="56923"/>
    <cellStyle name="Normal 2 2 4 2 2 2 8" xfId="1888"/>
    <cellStyle name="Normal 2 2 4 2 2 2 8 2" xfId="10756"/>
    <cellStyle name="Normal 2 2 4 2 2 2 8 2 2" xfId="23634"/>
    <cellStyle name="Normal 2 2 4 2 2 2 8 2 2 2" xfId="50840"/>
    <cellStyle name="Normal 2 2 4 2 2 2 8 2 3" xfId="36127"/>
    <cellStyle name="Normal 2 2 4 2 2 2 8 3" xfId="10755"/>
    <cellStyle name="Normal 2 2 4 2 2 2 8 3 2" xfId="42597"/>
    <cellStyle name="Normal 2 2 4 2 2 2 8 4" xfId="23633"/>
    <cellStyle name="Normal 2 2 4 2 2 2 8 4 2" xfId="47441"/>
    <cellStyle name="Normal 2 2 4 2 2 2 8 5" xfId="5300"/>
    <cellStyle name="Normal 2 2 4 2 2 2 8 6" xfId="29318"/>
    <cellStyle name="Normal 2 2 4 2 2 2 8 7" xfId="32728"/>
    <cellStyle name="Normal 2 2 4 2 2 2 8 8" xfId="57622"/>
    <cellStyle name="Normal 2 2 4 2 2 2 8 9" xfId="62761"/>
    <cellStyle name="Normal 2 2 4 2 2 2 9" xfId="10757"/>
    <cellStyle name="Normal 2 2 4 2 2 2 9 2" xfId="10758"/>
    <cellStyle name="Normal 2 2 4 2 2 2 9 2 2" xfId="23636"/>
    <cellStyle name="Normal 2 2 4 2 2 2 9 2 3" xfId="51047"/>
    <cellStyle name="Normal 2 2 4 2 2 2 9 3" xfId="23635"/>
    <cellStyle name="Normal 2 2 4 2 2 2 9 4" xfId="29531"/>
    <cellStyle name="Normal 2 2 4 2 2 2 9 5" xfId="36334"/>
    <cellStyle name="Normal 2 2 4 2 2 2 9 6" xfId="57829"/>
    <cellStyle name="Normal 2 2 4 2 2 2 9 7" xfId="62968"/>
    <cellStyle name="Normal 2 2 4 2 2 20" xfId="3529"/>
    <cellStyle name="Normal 2 2 4 2 2 20 2" xfId="45772"/>
    <cellStyle name="Normal 2 2 4 2 2 21" xfId="28241"/>
    <cellStyle name="Normal 2 2 4 2 2 22" xfId="31059"/>
    <cellStyle name="Normal 2 2 4 2 2 23" xfId="55687"/>
    <cellStyle name="Normal 2 2 4 2 2 24" xfId="59392"/>
    <cellStyle name="Normal 2 2 4 2 2 25" xfId="60342"/>
    <cellStyle name="Normal 2 2 4 2 2 26" xfId="60990"/>
    <cellStyle name="Normal 2 2 4 2 2 3" xfId="479"/>
    <cellStyle name="Normal 2 2 4 2 2 3 10" xfId="10760"/>
    <cellStyle name="Normal 2 2 4 2 2 3 10 2" xfId="23638"/>
    <cellStyle name="Normal 2 2 4 2 2 3 10 2 2" xfId="55006"/>
    <cellStyle name="Normal 2 2 4 2 2 3 10 3" xfId="40294"/>
    <cellStyle name="Normal 2 2 4 2 2 3 11" xfId="10759"/>
    <cellStyle name="Normal 2 2 4 2 2 3 11 2" xfId="41223"/>
    <cellStyle name="Normal 2 2 4 2 2 3 12" xfId="23637"/>
    <cellStyle name="Normal 2 2 4 2 2 3 12 2" xfId="45135"/>
    <cellStyle name="Normal 2 2 4 2 2 3 13" xfId="3664"/>
    <cellStyle name="Normal 2 2 4 2 2 3 13 2" xfId="46067"/>
    <cellStyle name="Normal 2 2 4 2 2 3 14" xfId="28255"/>
    <cellStyle name="Normal 2 2 4 2 2 3 15" xfId="31354"/>
    <cellStyle name="Normal 2 2 4 2 2 3 16" xfId="55791"/>
    <cellStyle name="Normal 2 2 4 2 2 3 17" xfId="60356"/>
    <cellStyle name="Normal 2 2 4 2 2 3 18" xfId="61125"/>
    <cellStyle name="Normal 2 2 4 2 2 3 2" xfId="663"/>
    <cellStyle name="Normal 2 2 4 2 2 3 2 10" xfId="31519"/>
    <cellStyle name="Normal 2 2 4 2 2 3 2 11" xfId="56936"/>
    <cellStyle name="Normal 2 2 4 2 2 3 2 12" xfId="60357"/>
    <cellStyle name="Normal 2 2 4 2 2 3 2 13" xfId="62075"/>
    <cellStyle name="Normal 2 2 4 2 2 3 2 2" xfId="1721"/>
    <cellStyle name="Normal 2 2 4 2 2 3 2 2 10" xfId="56937"/>
    <cellStyle name="Normal 2 2 4 2 2 3 2 2 11" xfId="60358"/>
    <cellStyle name="Normal 2 2 4 2 2 3 2 2 12" xfId="62076"/>
    <cellStyle name="Normal 2 2 4 2 2 3 2 2 2" xfId="2891"/>
    <cellStyle name="Normal 2 2 4 2 2 3 2 2 2 2" xfId="10764"/>
    <cellStyle name="Normal 2 2 4 2 2 3 2 2 2 2 2" xfId="23642"/>
    <cellStyle name="Normal 2 2 4 2 2 3 2 2 2 2 2 2" xfId="51902"/>
    <cellStyle name="Normal 2 2 4 2 2 3 2 2 2 2 3" xfId="37189"/>
    <cellStyle name="Normal 2 2 4 2 2 3 2 2 2 3" xfId="23641"/>
    <cellStyle name="Normal 2 2 4 2 2 3 2 2 2 3 2" xfId="43593"/>
    <cellStyle name="Normal 2 2 4 2 2 3 2 2 2 4" xfId="10763"/>
    <cellStyle name="Normal 2 2 4 2 2 3 2 2 2 4 2" xfId="48437"/>
    <cellStyle name="Normal 2 2 4 2 2 3 2 2 2 5" xfId="30389"/>
    <cellStyle name="Normal 2 2 4 2 2 3 2 2 2 6" xfId="33724"/>
    <cellStyle name="Normal 2 2 4 2 2 3 2 2 2 7" xfId="58684"/>
    <cellStyle name="Normal 2 2 4 2 2 3 2 2 2 8" xfId="63823"/>
    <cellStyle name="Normal 2 2 4 2 2 3 2 2 3" xfId="10765"/>
    <cellStyle name="Normal 2 2 4 2 2 3 2 2 3 2" xfId="23643"/>
    <cellStyle name="Normal 2 2 4 2 2 3 2 2 3 2 2" xfId="50155"/>
    <cellStyle name="Normal 2 2 4 2 2 3 2 2 3 3" xfId="35442"/>
    <cellStyle name="Normal 2 2 4 2 2 3 2 2 4" xfId="10766"/>
    <cellStyle name="Normal 2 2 4 2 2 3 2 2 4 2" xfId="23644"/>
    <cellStyle name="Normal 2 2 4 2 2 3 2 2 4 2 2" xfId="53469"/>
    <cellStyle name="Normal 2 2 4 2 2 3 2 2 4 3" xfId="38757"/>
    <cellStyle name="Normal 2 2 4 2 2 3 2 2 5" xfId="10762"/>
    <cellStyle name="Normal 2 2 4 2 2 3 2 2 5 2" xfId="55008"/>
    <cellStyle name="Normal 2 2 4 2 2 3 2 2 5 3" xfId="40296"/>
    <cellStyle name="Normal 2 2 4 2 2 3 2 2 6" xfId="23640"/>
    <cellStyle name="Normal 2 2 4 2 2 3 2 2 6 2" xfId="42434"/>
    <cellStyle name="Normal 2 2 4 2 2 3 2 2 7" xfId="4615"/>
    <cellStyle name="Normal 2 2 4 2 2 3 2 2 7 2" xfId="45137"/>
    <cellStyle name="Normal 2 2 4 2 2 3 2 2 8" xfId="28257"/>
    <cellStyle name="Normal 2 2 4 2 2 3 2 2 8 2" xfId="47278"/>
    <cellStyle name="Normal 2 2 4 2 2 3 2 2 9" xfId="32565"/>
    <cellStyle name="Normal 2 2 4 2 2 3 2 3" xfId="2890"/>
    <cellStyle name="Normal 2 2 4 2 2 3 2 3 2" xfId="10768"/>
    <cellStyle name="Normal 2 2 4 2 2 3 2 3 2 2" xfId="23646"/>
    <cellStyle name="Normal 2 2 4 2 2 3 2 3 2 2 2" xfId="51901"/>
    <cellStyle name="Normal 2 2 4 2 2 3 2 3 2 3" xfId="37188"/>
    <cellStyle name="Normal 2 2 4 2 2 3 2 3 3" xfId="23645"/>
    <cellStyle name="Normal 2 2 4 2 2 3 2 3 3 2" xfId="43592"/>
    <cellStyle name="Normal 2 2 4 2 2 3 2 3 4" xfId="10767"/>
    <cellStyle name="Normal 2 2 4 2 2 3 2 3 4 2" xfId="48436"/>
    <cellStyle name="Normal 2 2 4 2 2 3 2 3 5" xfId="30388"/>
    <cellStyle name="Normal 2 2 4 2 2 3 2 3 6" xfId="33723"/>
    <cellStyle name="Normal 2 2 4 2 2 3 2 3 7" xfId="58683"/>
    <cellStyle name="Normal 2 2 4 2 2 3 2 3 8" xfId="63822"/>
    <cellStyle name="Normal 2 2 4 2 2 3 2 4" xfId="10769"/>
    <cellStyle name="Normal 2 2 4 2 2 3 2 4 2" xfId="23647"/>
    <cellStyle name="Normal 2 2 4 2 2 3 2 4 2 2" xfId="50154"/>
    <cellStyle name="Normal 2 2 4 2 2 3 2 4 3" xfId="35441"/>
    <cellStyle name="Normal 2 2 4 2 2 3 2 5" xfId="10770"/>
    <cellStyle name="Normal 2 2 4 2 2 3 2 5 2" xfId="23648"/>
    <cellStyle name="Normal 2 2 4 2 2 3 2 5 2 2" xfId="53468"/>
    <cellStyle name="Normal 2 2 4 2 2 3 2 5 3" xfId="38756"/>
    <cellStyle name="Normal 2 2 4 2 2 3 2 6" xfId="10761"/>
    <cellStyle name="Normal 2 2 4 2 2 3 2 6 2" xfId="55007"/>
    <cellStyle name="Normal 2 2 4 2 2 3 2 6 3" xfId="40295"/>
    <cellStyle name="Normal 2 2 4 2 2 3 2 7" xfId="23639"/>
    <cellStyle name="Normal 2 2 4 2 2 3 2 7 2" xfId="41388"/>
    <cellStyle name="Normal 2 2 4 2 2 3 2 8" xfId="4614"/>
    <cellStyle name="Normal 2 2 4 2 2 3 2 8 2" xfId="45136"/>
    <cellStyle name="Normal 2 2 4 2 2 3 2 9" xfId="28256"/>
    <cellStyle name="Normal 2 2 4 2 2 3 2 9 2" xfId="46232"/>
    <cellStyle name="Normal 2 2 4 2 2 3 3" xfId="902"/>
    <cellStyle name="Normal 2 2 4 2 2 3 3 10" xfId="56938"/>
    <cellStyle name="Normal 2 2 4 2 2 3 3 11" xfId="60359"/>
    <cellStyle name="Normal 2 2 4 2 2 3 3 12" xfId="62077"/>
    <cellStyle name="Normal 2 2 4 2 2 3 3 2" xfId="2892"/>
    <cellStyle name="Normal 2 2 4 2 2 3 3 2 2" xfId="10773"/>
    <cellStyle name="Normal 2 2 4 2 2 3 3 2 2 2" xfId="23651"/>
    <cellStyle name="Normal 2 2 4 2 2 3 3 2 2 2 2" xfId="51903"/>
    <cellStyle name="Normal 2 2 4 2 2 3 3 2 2 3" xfId="37190"/>
    <cellStyle name="Normal 2 2 4 2 2 3 3 2 3" xfId="23650"/>
    <cellStyle name="Normal 2 2 4 2 2 3 3 2 3 2" xfId="43594"/>
    <cellStyle name="Normal 2 2 4 2 2 3 3 2 4" xfId="10772"/>
    <cellStyle name="Normal 2 2 4 2 2 3 3 2 4 2" xfId="48438"/>
    <cellStyle name="Normal 2 2 4 2 2 3 3 2 5" xfId="30390"/>
    <cellStyle name="Normal 2 2 4 2 2 3 3 2 6" xfId="33725"/>
    <cellStyle name="Normal 2 2 4 2 2 3 3 2 7" xfId="58685"/>
    <cellStyle name="Normal 2 2 4 2 2 3 3 2 8" xfId="63824"/>
    <cellStyle name="Normal 2 2 4 2 2 3 3 3" xfId="10774"/>
    <cellStyle name="Normal 2 2 4 2 2 3 3 3 2" xfId="23652"/>
    <cellStyle name="Normal 2 2 4 2 2 3 3 3 2 2" xfId="50156"/>
    <cellStyle name="Normal 2 2 4 2 2 3 3 3 3" xfId="35443"/>
    <cellStyle name="Normal 2 2 4 2 2 3 3 4" xfId="10775"/>
    <cellStyle name="Normal 2 2 4 2 2 3 3 4 2" xfId="23653"/>
    <cellStyle name="Normal 2 2 4 2 2 3 3 4 2 2" xfId="53470"/>
    <cellStyle name="Normal 2 2 4 2 2 3 3 4 3" xfId="38758"/>
    <cellStyle name="Normal 2 2 4 2 2 3 3 5" xfId="10771"/>
    <cellStyle name="Normal 2 2 4 2 2 3 3 5 2" xfId="55009"/>
    <cellStyle name="Normal 2 2 4 2 2 3 3 5 3" xfId="40297"/>
    <cellStyle name="Normal 2 2 4 2 2 3 3 6" xfId="23649"/>
    <cellStyle name="Normal 2 2 4 2 2 3 3 6 2" xfId="41616"/>
    <cellStyle name="Normal 2 2 4 2 2 3 3 7" xfId="4616"/>
    <cellStyle name="Normal 2 2 4 2 2 3 3 7 2" xfId="45138"/>
    <cellStyle name="Normal 2 2 4 2 2 3 3 8" xfId="28258"/>
    <cellStyle name="Normal 2 2 4 2 2 3 3 8 2" xfId="46460"/>
    <cellStyle name="Normal 2 2 4 2 2 3 3 9" xfId="31747"/>
    <cellStyle name="Normal 2 2 4 2 2 3 4" xfId="1141"/>
    <cellStyle name="Normal 2 2 4 2 2 3 4 10" xfId="56939"/>
    <cellStyle name="Normal 2 2 4 2 2 3 4 11" xfId="60360"/>
    <cellStyle name="Normal 2 2 4 2 2 3 4 12" xfId="62078"/>
    <cellStyle name="Normal 2 2 4 2 2 3 4 2" xfId="2893"/>
    <cellStyle name="Normal 2 2 4 2 2 3 4 2 2" xfId="10778"/>
    <cellStyle name="Normal 2 2 4 2 2 3 4 2 2 2" xfId="23656"/>
    <cellStyle name="Normal 2 2 4 2 2 3 4 2 2 2 2" xfId="51904"/>
    <cellStyle name="Normal 2 2 4 2 2 3 4 2 2 3" xfId="37191"/>
    <cellStyle name="Normal 2 2 4 2 2 3 4 2 3" xfId="23655"/>
    <cellStyle name="Normal 2 2 4 2 2 3 4 2 3 2" xfId="43595"/>
    <cellStyle name="Normal 2 2 4 2 2 3 4 2 4" xfId="10777"/>
    <cellStyle name="Normal 2 2 4 2 2 3 4 2 4 2" xfId="48439"/>
    <cellStyle name="Normal 2 2 4 2 2 3 4 2 5" xfId="30391"/>
    <cellStyle name="Normal 2 2 4 2 2 3 4 2 6" xfId="33726"/>
    <cellStyle name="Normal 2 2 4 2 2 3 4 2 7" xfId="58686"/>
    <cellStyle name="Normal 2 2 4 2 2 3 4 2 8" xfId="63825"/>
    <cellStyle name="Normal 2 2 4 2 2 3 4 3" xfId="10779"/>
    <cellStyle name="Normal 2 2 4 2 2 3 4 3 2" xfId="23657"/>
    <cellStyle name="Normal 2 2 4 2 2 3 4 3 2 2" xfId="50157"/>
    <cellStyle name="Normal 2 2 4 2 2 3 4 3 3" xfId="35444"/>
    <cellStyle name="Normal 2 2 4 2 2 3 4 4" xfId="10780"/>
    <cellStyle name="Normal 2 2 4 2 2 3 4 4 2" xfId="23658"/>
    <cellStyle name="Normal 2 2 4 2 2 3 4 4 2 2" xfId="53471"/>
    <cellStyle name="Normal 2 2 4 2 2 3 4 4 3" xfId="38759"/>
    <cellStyle name="Normal 2 2 4 2 2 3 4 5" xfId="10776"/>
    <cellStyle name="Normal 2 2 4 2 2 3 4 5 2" xfId="55010"/>
    <cellStyle name="Normal 2 2 4 2 2 3 4 5 3" xfId="40298"/>
    <cellStyle name="Normal 2 2 4 2 2 3 4 6" xfId="23654"/>
    <cellStyle name="Normal 2 2 4 2 2 3 4 6 2" xfId="41855"/>
    <cellStyle name="Normal 2 2 4 2 2 3 4 7" xfId="4617"/>
    <cellStyle name="Normal 2 2 4 2 2 3 4 7 2" xfId="45139"/>
    <cellStyle name="Normal 2 2 4 2 2 3 4 8" xfId="28259"/>
    <cellStyle name="Normal 2 2 4 2 2 3 4 8 2" xfId="46699"/>
    <cellStyle name="Normal 2 2 4 2 2 3 4 9" xfId="31986"/>
    <cellStyle name="Normal 2 2 4 2 2 3 5" xfId="1408"/>
    <cellStyle name="Normal 2 2 4 2 2 3 5 10" xfId="56940"/>
    <cellStyle name="Normal 2 2 4 2 2 3 5 11" xfId="60361"/>
    <cellStyle name="Normal 2 2 4 2 2 3 5 12" xfId="62079"/>
    <cellStyle name="Normal 2 2 4 2 2 3 5 2" xfId="2894"/>
    <cellStyle name="Normal 2 2 4 2 2 3 5 2 2" xfId="10783"/>
    <cellStyle name="Normal 2 2 4 2 2 3 5 2 2 2" xfId="23661"/>
    <cellStyle name="Normal 2 2 4 2 2 3 5 2 2 2 2" xfId="51905"/>
    <cellStyle name="Normal 2 2 4 2 2 3 5 2 2 3" xfId="37192"/>
    <cellStyle name="Normal 2 2 4 2 2 3 5 2 3" xfId="23660"/>
    <cellStyle name="Normal 2 2 4 2 2 3 5 2 3 2" xfId="43596"/>
    <cellStyle name="Normal 2 2 4 2 2 3 5 2 4" xfId="10782"/>
    <cellStyle name="Normal 2 2 4 2 2 3 5 2 4 2" xfId="48440"/>
    <cellStyle name="Normal 2 2 4 2 2 3 5 2 5" xfId="30392"/>
    <cellStyle name="Normal 2 2 4 2 2 3 5 2 6" xfId="33727"/>
    <cellStyle name="Normal 2 2 4 2 2 3 5 2 7" xfId="58687"/>
    <cellStyle name="Normal 2 2 4 2 2 3 5 2 8" xfId="63826"/>
    <cellStyle name="Normal 2 2 4 2 2 3 5 3" xfId="10784"/>
    <cellStyle name="Normal 2 2 4 2 2 3 5 3 2" xfId="23662"/>
    <cellStyle name="Normal 2 2 4 2 2 3 5 3 2 2" xfId="50158"/>
    <cellStyle name="Normal 2 2 4 2 2 3 5 3 3" xfId="35445"/>
    <cellStyle name="Normal 2 2 4 2 2 3 5 4" xfId="10785"/>
    <cellStyle name="Normal 2 2 4 2 2 3 5 4 2" xfId="23663"/>
    <cellStyle name="Normal 2 2 4 2 2 3 5 4 2 2" xfId="53472"/>
    <cellStyle name="Normal 2 2 4 2 2 3 5 4 3" xfId="38760"/>
    <cellStyle name="Normal 2 2 4 2 2 3 5 5" xfId="10781"/>
    <cellStyle name="Normal 2 2 4 2 2 3 5 5 2" xfId="55011"/>
    <cellStyle name="Normal 2 2 4 2 2 3 5 5 3" xfId="40299"/>
    <cellStyle name="Normal 2 2 4 2 2 3 5 6" xfId="23659"/>
    <cellStyle name="Normal 2 2 4 2 2 3 5 6 2" xfId="42122"/>
    <cellStyle name="Normal 2 2 4 2 2 3 5 7" xfId="4618"/>
    <cellStyle name="Normal 2 2 4 2 2 3 5 7 2" xfId="45140"/>
    <cellStyle name="Normal 2 2 4 2 2 3 5 8" xfId="28260"/>
    <cellStyle name="Normal 2 2 4 2 2 3 5 8 2" xfId="46966"/>
    <cellStyle name="Normal 2 2 4 2 2 3 5 9" xfId="32253"/>
    <cellStyle name="Normal 2 2 4 2 2 3 6" xfId="2889"/>
    <cellStyle name="Normal 2 2 4 2 2 3 6 10" xfId="62074"/>
    <cellStyle name="Normal 2 2 4 2 2 3 6 2" xfId="10787"/>
    <cellStyle name="Normal 2 2 4 2 2 3 6 2 2" xfId="10788"/>
    <cellStyle name="Normal 2 2 4 2 2 3 6 2 2 2" xfId="23666"/>
    <cellStyle name="Normal 2 2 4 2 2 3 6 2 2 3" xfId="52501"/>
    <cellStyle name="Normal 2 2 4 2 2 3 6 2 3" xfId="23665"/>
    <cellStyle name="Normal 2 2 4 2 2 3 6 2 4" xfId="30993"/>
    <cellStyle name="Normal 2 2 4 2 2 3 6 2 5" xfId="37789"/>
    <cellStyle name="Normal 2 2 4 2 2 3 6 2 6" xfId="59283"/>
    <cellStyle name="Normal 2 2 4 2 2 3 6 2 7" xfId="64422"/>
    <cellStyle name="Normal 2 2 4 2 2 3 6 3" xfId="10789"/>
    <cellStyle name="Normal 2 2 4 2 2 3 6 3 2" xfId="23667"/>
    <cellStyle name="Normal 2 2 4 2 2 3 6 3 2 2" xfId="50153"/>
    <cellStyle name="Normal 2 2 4 2 2 3 6 3 3" xfId="35440"/>
    <cellStyle name="Normal 2 2 4 2 2 3 6 4" xfId="10786"/>
    <cellStyle name="Normal 2 2 4 2 2 3 6 4 2" xfId="43591"/>
    <cellStyle name="Normal 2 2 4 2 2 3 6 5" xfId="23664"/>
    <cellStyle name="Normal 2 2 4 2 2 3 6 5 2" xfId="48435"/>
    <cellStyle name="Normal 2 2 4 2 2 3 6 6" xfId="4613"/>
    <cellStyle name="Normal 2 2 4 2 2 3 6 7" xfId="27315"/>
    <cellStyle name="Normal 2 2 4 2 2 3 6 8" xfId="33722"/>
    <cellStyle name="Normal 2 2 4 2 2 3 6 9" xfId="56935"/>
    <cellStyle name="Normal 2 2 4 2 2 3 7" xfId="1933"/>
    <cellStyle name="Normal 2 2 4 2 2 3 7 2" xfId="10791"/>
    <cellStyle name="Normal 2 2 4 2 2 3 7 2 2" xfId="23669"/>
    <cellStyle name="Normal 2 2 4 2 2 3 7 2 2 2" xfId="51049"/>
    <cellStyle name="Normal 2 2 4 2 2 3 7 2 3" xfId="36336"/>
    <cellStyle name="Normal 2 2 4 2 2 3 7 3" xfId="23668"/>
    <cellStyle name="Normal 2 2 4 2 2 3 7 3 2" xfId="42642"/>
    <cellStyle name="Normal 2 2 4 2 2 3 7 4" xfId="10790"/>
    <cellStyle name="Normal 2 2 4 2 2 3 7 4 2" xfId="47486"/>
    <cellStyle name="Normal 2 2 4 2 2 3 7 5" xfId="29533"/>
    <cellStyle name="Normal 2 2 4 2 2 3 7 6" xfId="32773"/>
    <cellStyle name="Normal 2 2 4 2 2 3 7 7" xfId="57831"/>
    <cellStyle name="Normal 2 2 4 2 2 3 7 8" xfId="62970"/>
    <cellStyle name="Normal 2 2 4 2 2 3 8" xfId="10792"/>
    <cellStyle name="Normal 2 2 4 2 2 3 8 2" xfId="10793"/>
    <cellStyle name="Normal 2 2 4 2 2 3 8 2 2" xfId="23671"/>
    <cellStyle name="Normal 2 2 4 2 2 3 8 2 3" xfId="49204"/>
    <cellStyle name="Normal 2 2 4 2 2 3 8 3" xfId="23670"/>
    <cellStyle name="Normal 2 2 4 2 2 3 8 4" xfId="29111"/>
    <cellStyle name="Normal 2 2 4 2 2 3 8 5" xfId="34491"/>
    <cellStyle name="Normal 2 2 4 2 2 3 8 6" xfId="55986"/>
    <cellStyle name="Normal 2 2 4 2 2 3 9" xfId="10794"/>
    <cellStyle name="Normal 2 2 4 2 2 3 9 2" xfId="23672"/>
    <cellStyle name="Normal 2 2 4 2 2 3 9 2 2" xfId="53467"/>
    <cellStyle name="Normal 2 2 4 2 2 3 9 3" xfId="38755"/>
    <cellStyle name="Normal 2 2 4 2 2 4" xfId="480"/>
    <cellStyle name="Normal 2 2 4 2 2 4 10" xfId="28261"/>
    <cellStyle name="Normal 2 2 4 2 2 4 10 2" xfId="46068"/>
    <cellStyle name="Normal 2 2 4 2 2 4 11" xfId="31355"/>
    <cellStyle name="Normal 2 2 4 2 2 4 12" xfId="56941"/>
    <cellStyle name="Normal 2 2 4 2 2 4 13" xfId="60362"/>
    <cellStyle name="Normal 2 2 4 2 2 4 14" xfId="62080"/>
    <cellStyle name="Normal 2 2 4 2 2 4 2" xfId="1051"/>
    <cellStyle name="Normal 2 2 4 2 2 4 2 10" xfId="31896"/>
    <cellStyle name="Normal 2 2 4 2 2 4 2 11" xfId="56942"/>
    <cellStyle name="Normal 2 2 4 2 2 4 2 12" xfId="60363"/>
    <cellStyle name="Normal 2 2 4 2 2 4 2 13" xfId="62081"/>
    <cellStyle name="Normal 2 2 4 2 2 4 2 2" xfId="1631"/>
    <cellStyle name="Normal 2 2 4 2 2 4 2 2 10" xfId="56943"/>
    <cellStyle name="Normal 2 2 4 2 2 4 2 2 11" xfId="60364"/>
    <cellStyle name="Normal 2 2 4 2 2 4 2 2 12" xfId="62082"/>
    <cellStyle name="Normal 2 2 4 2 2 4 2 2 2" xfId="2897"/>
    <cellStyle name="Normal 2 2 4 2 2 4 2 2 2 2" xfId="10799"/>
    <cellStyle name="Normal 2 2 4 2 2 4 2 2 2 2 2" xfId="23677"/>
    <cellStyle name="Normal 2 2 4 2 2 4 2 2 2 2 2 2" xfId="51907"/>
    <cellStyle name="Normal 2 2 4 2 2 4 2 2 2 2 3" xfId="37194"/>
    <cellStyle name="Normal 2 2 4 2 2 4 2 2 2 3" xfId="23676"/>
    <cellStyle name="Normal 2 2 4 2 2 4 2 2 2 3 2" xfId="43599"/>
    <cellStyle name="Normal 2 2 4 2 2 4 2 2 2 4" xfId="10798"/>
    <cellStyle name="Normal 2 2 4 2 2 4 2 2 2 4 2" xfId="48443"/>
    <cellStyle name="Normal 2 2 4 2 2 4 2 2 2 5" xfId="30394"/>
    <cellStyle name="Normal 2 2 4 2 2 4 2 2 2 6" xfId="33730"/>
    <cellStyle name="Normal 2 2 4 2 2 4 2 2 2 7" xfId="58689"/>
    <cellStyle name="Normal 2 2 4 2 2 4 2 2 2 8" xfId="63828"/>
    <cellStyle name="Normal 2 2 4 2 2 4 2 2 3" xfId="10800"/>
    <cellStyle name="Normal 2 2 4 2 2 4 2 2 3 2" xfId="23678"/>
    <cellStyle name="Normal 2 2 4 2 2 4 2 2 3 2 2" xfId="50161"/>
    <cellStyle name="Normal 2 2 4 2 2 4 2 2 3 3" xfId="35448"/>
    <cellStyle name="Normal 2 2 4 2 2 4 2 2 4" xfId="10801"/>
    <cellStyle name="Normal 2 2 4 2 2 4 2 2 4 2" xfId="23679"/>
    <cellStyle name="Normal 2 2 4 2 2 4 2 2 4 2 2" xfId="53475"/>
    <cellStyle name="Normal 2 2 4 2 2 4 2 2 4 3" xfId="38763"/>
    <cellStyle name="Normal 2 2 4 2 2 4 2 2 5" xfId="10797"/>
    <cellStyle name="Normal 2 2 4 2 2 4 2 2 5 2" xfId="55014"/>
    <cellStyle name="Normal 2 2 4 2 2 4 2 2 5 3" xfId="40302"/>
    <cellStyle name="Normal 2 2 4 2 2 4 2 2 6" xfId="23675"/>
    <cellStyle name="Normal 2 2 4 2 2 4 2 2 6 2" xfId="42344"/>
    <cellStyle name="Normal 2 2 4 2 2 4 2 2 7" xfId="4621"/>
    <cellStyle name="Normal 2 2 4 2 2 4 2 2 7 2" xfId="45143"/>
    <cellStyle name="Normal 2 2 4 2 2 4 2 2 8" xfId="28263"/>
    <cellStyle name="Normal 2 2 4 2 2 4 2 2 8 2" xfId="47188"/>
    <cellStyle name="Normal 2 2 4 2 2 4 2 2 9" xfId="32475"/>
    <cellStyle name="Normal 2 2 4 2 2 4 2 3" xfId="2896"/>
    <cellStyle name="Normal 2 2 4 2 2 4 2 3 2" xfId="10803"/>
    <cellStyle name="Normal 2 2 4 2 2 4 2 3 2 2" xfId="23681"/>
    <cellStyle name="Normal 2 2 4 2 2 4 2 3 2 2 2" xfId="51906"/>
    <cellStyle name="Normal 2 2 4 2 2 4 2 3 2 3" xfId="37193"/>
    <cellStyle name="Normal 2 2 4 2 2 4 2 3 3" xfId="23680"/>
    <cellStyle name="Normal 2 2 4 2 2 4 2 3 3 2" xfId="43598"/>
    <cellStyle name="Normal 2 2 4 2 2 4 2 3 4" xfId="10802"/>
    <cellStyle name="Normal 2 2 4 2 2 4 2 3 4 2" xfId="48442"/>
    <cellStyle name="Normal 2 2 4 2 2 4 2 3 5" xfId="30393"/>
    <cellStyle name="Normal 2 2 4 2 2 4 2 3 6" xfId="33729"/>
    <cellStyle name="Normal 2 2 4 2 2 4 2 3 7" xfId="58688"/>
    <cellStyle name="Normal 2 2 4 2 2 4 2 3 8" xfId="63827"/>
    <cellStyle name="Normal 2 2 4 2 2 4 2 4" xfId="10804"/>
    <cellStyle name="Normal 2 2 4 2 2 4 2 4 2" xfId="23682"/>
    <cellStyle name="Normal 2 2 4 2 2 4 2 4 2 2" xfId="50160"/>
    <cellStyle name="Normal 2 2 4 2 2 4 2 4 3" xfId="35447"/>
    <cellStyle name="Normal 2 2 4 2 2 4 2 5" xfId="10805"/>
    <cellStyle name="Normal 2 2 4 2 2 4 2 5 2" xfId="23683"/>
    <cellStyle name="Normal 2 2 4 2 2 4 2 5 2 2" xfId="53474"/>
    <cellStyle name="Normal 2 2 4 2 2 4 2 5 3" xfId="38762"/>
    <cellStyle name="Normal 2 2 4 2 2 4 2 6" xfId="10796"/>
    <cellStyle name="Normal 2 2 4 2 2 4 2 6 2" xfId="55013"/>
    <cellStyle name="Normal 2 2 4 2 2 4 2 6 3" xfId="40301"/>
    <cellStyle name="Normal 2 2 4 2 2 4 2 7" xfId="23674"/>
    <cellStyle name="Normal 2 2 4 2 2 4 2 7 2" xfId="41765"/>
    <cellStyle name="Normal 2 2 4 2 2 4 2 8" xfId="4620"/>
    <cellStyle name="Normal 2 2 4 2 2 4 2 8 2" xfId="45142"/>
    <cellStyle name="Normal 2 2 4 2 2 4 2 9" xfId="28262"/>
    <cellStyle name="Normal 2 2 4 2 2 4 2 9 2" xfId="46609"/>
    <cellStyle name="Normal 2 2 4 2 2 4 3" xfId="1318"/>
    <cellStyle name="Normal 2 2 4 2 2 4 3 10" xfId="56944"/>
    <cellStyle name="Normal 2 2 4 2 2 4 3 11" xfId="60365"/>
    <cellStyle name="Normal 2 2 4 2 2 4 3 12" xfId="62083"/>
    <cellStyle name="Normal 2 2 4 2 2 4 3 2" xfId="2898"/>
    <cellStyle name="Normal 2 2 4 2 2 4 3 2 2" xfId="10808"/>
    <cellStyle name="Normal 2 2 4 2 2 4 3 2 2 2" xfId="23686"/>
    <cellStyle name="Normal 2 2 4 2 2 4 3 2 2 2 2" xfId="51908"/>
    <cellStyle name="Normal 2 2 4 2 2 4 3 2 2 3" xfId="37195"/>
    <cellStyle name="Normal 2 2 4 2 2 4 3 2 3" xfId="23685"/>
    <cellStyle name="Normal 2 2 4 2 2 4 3 2 3 2" xfId="43600"/>
    <cellStyle name="Normal 2 2 4 2 2 4 3 2 4" xfId="10807"/>
    <cellStyle name="Normal 2 2 4 2 2 4 3 2 4 2" xfId="48444"/>
    <cellStyle name="Normal 2 2 4 2 2 4 3 2 5" xfId="30395"/>
    <cellStyle name="Normal 2 2 4 2 2 4 3 2 6" xfId="33731"/>
    <cellStyle name="Normal 2 2 4 2 2 4 3 2 7" xfId="58690"/>
    <cellStyle name="Normal 2 2 4 2 2 4 3 2 8" xfId="63829"/>
    <cellStyle name="Normal 2 2 4 2 2 4 3 3" xfId="10809"/>
    <cellStyle name="Normal 2 2 4 2 2 4 3 3 2" xfId="23687"/>
    <cellStyle name="Normal 2 2 4 2 2 4 3 3 2 2" xfId="50162"/>
    <cellStyle name="Normal 2 2 4 2 2 4 3 3 3" xfId="35449"/>
    <cellStyle name="Normal 2 2 4 2 2 4 3 4" xfId="10810"/>
    <cellStyle name="Normal 2 2 4 2 2 4 3 4 2" xfId="23688"/>
    <cellStyle name="Normal 2 2 4 2 2 4 3 4 2 2" xfId="53476"/>
    <cellStyle name="Normal 2 2 4 2 2 4 3 4 3" xfId="38764"/>
    <cellStyle name="Normal 2 2 4 2 2 4 3 5" xfId="10806"/>
    <cellStyle name="Normal 2 2 4 2 2 4 3 5 2" xfId="55015"/>
    <cellStyle name="Normal 2 2 4 2 2 4 3 5 3" xfId="40303"/>
    <cellStyle name="Normal 2 2 4 2 2 4 3 6" xfId="23684"/>
    <cellStyle name="Normal 2 2 4 2 2 4 3 6 2" xfId="42032"/>
    <cellStyle name="Normal 2 2 4 2 2 4 3 7" xfId="4622"/>
    <cellStyle name="Normal 2 2 4 2 2 4 3 7 2" xfId="45144"/>
    <cellStyle name="Normal 2 2 4 2 2 4 3 8" xfId="28264"/>
    <cellStyle name="Normal 2 2 4 2 2 4 3 8 2" xfId="46876"/>
    <cellStyle name="Normal 2 2 4 2 2 4 3 9" xfId="32163"/>
    <cellStyle name="Normal 2 2 4 2 2 4 4" xfId="2895"/>
    <cellStyle name="Normal 2 2 4 2 2 4 4 2" xfId="10812"/>
    <cellStyle name="Normal 2 2 4 2 2 4 4 2 2" xfId="23690"/>
    <cellStyle name="Normal 2 2 4 2 2 4 4 2 2 2" xfId="51050"/>
    <cellStyle name="Normal 2 2 4 2 2 4 4 2 3" xfId="36337"/>
    <cellStyle name="Normal 2 2 4 2 2 4 4 3" xfId="23689"/>
    <cellStyle name="Normal 2 2 4 2 2 4 4 3 2" xfId="43597"/>
    <cellStyle name="Normal 2 2 4 2 2 4 4 4" xfId="10811"/>
    <cellStyle name="Normal 2 2 4 2 2 4 4 4 2" xfId="48441"/>
    <cellStyle name="Normal 2 2 4 2 2 4 4 5" xfId="29534"/>
    <cellStyle name="Normal 2 2 4 2 2 4 4 6" xfId="33728"/>
    <cellStyle name="Normal 2 2 4 2 2 4 4 7" xfId="57832"/>
    <cellStyle name="Normal 2 2 4 2 2 4 4 8" xfId="62971"/>
    <cellStyle name="Normal 2 2 4 2 2 4 5" xfId="10813"/>
    <cellStyle name="Normal 2 2 4 2 2 4 5 2" xfId="23691"/>
    <cellStyle name="Normal 2 2 4 2 2 4 5 2 2" xfId="50159"/>
    <cellStyle name="Normal 2 2 4 2 2 4 5 3" xfId="35446"/>
    <cellStyle name="Normal 2 2 4 2 2 4 6" xfId="10814"/>
    <cellStyle name="Normal 2 2 4 2 2 4 6 2" xfId="23692"/>
    <cellStyle name="Normal 2 2 4 2 2 4 6 2 2" xfId="53473"/>
    <cellStyle name="Normal 2 2 4 2 2 4 6 3" xfId="38761"/>
    <cellStyle name="Normal 2 2 4 2 2 4 7" xfId="10795"/>
    <cellStyle name="Normal 2 2 4 2 2 4 7 2" xfId="55012"/>
    <cellStyle name="Normal 2 2 4 2 2 4 7 3" xfId="40300"/>
    <cellStyle name="Normal 2 2 4 2 2 4 8" xfId="23673"/>
    <cellStyle name="Normal 2 2 4 2 2 4 8 2" xfId="41224"/>
    <cellStyle name="Normal 2 2 4 2 2 4 9" xfId="4619"/>
    <cellStyle name="Normal 2 2 4 2 2 4 9 2" xfId="45141"/>
    <cellStyle name="Normal 2 2 4 2 2 5" xfId="481"/>
    <cellStyle name="Normal 2 2 4 2 2 5 10" xfId="28265"/>
    <cellStyle name="Normal 2 2 4 2 2 5 10 2" xfId="46069"/>
    <cellStyle name="Normal 2 2 4 2 2 5 11" xfId="31356"/>
    <cellStyle name="Normal 2 2 4 2 2 5 12" xfId="56945"/>
    <cellStyle name="Normal 2 2 4 2 2 5 13" xfId="60366"/>
    <cellStyle name="Normal 2 2 4 2 2 5 14" xfId="62084"/>
    <cellStyle name="Normal 2 2 4 2 2 5 2" xfId="1219"/>
    <cellStyle name="Normal 2 2 4 2 2 5 2 10" xfId="32064"/>
    <cellStyle name="Normal 2 2 4 2 2 5 2 11" xfId="56946"/>
    <cellStyle name="Normal 2 2 4 2 2 5 2 12" xfId="60367"/>
    <cellStyle name="Normal 2 2 4 2 2 5 2 13" xfId="62085"/>
    <cellStyle name="Normal 2 2 4 2 2 5 2 2" xfId="1799"/>
    <cellStyle name="Normal 2 2 4 2 2 5 2 2 10" xfId="56947"/>
    <cellStyle name="Normal 2 2 4 2 2 5 2 2 11" xfId="60368"/>
    <cellStyle name="Normal 2 2 4 2 2 5 2 2 12" xfId="62086"/>
    <cellStyle name="Normal 2 2 4 2 2 5 2 2 2" xfId="2901"/>
    <cellStyle name="Normal 2 2 4 2 2 5 2 2 2 2" xfId="10819"/>
    <cellStyle name="Normal 2 2 4 2 2 5 2 2 2 2 2" xfId="23697"/>
    <cellStyle name="Normal 2 2 4 2 2 5 2 2 2 2 2 2" xfId="51910"/>
    <cellStyle name="Normal 2 2 4 2 2 5 2 2 2 2 3" xfId="37197"/>
    <cellStyle name="Normal 2 2 4 2 2 5 2 2 2 3" xfId="23696"/>
    <cellStyle name="Normal 2 2 4 2 2 5 2 2 2 3 2" xfId="43603"/>
    <cellStyle name="Normal 2 2 4 2 2 5 2 2 2 4" xfId="10818"/>
    <cellStyle name="Normal 2 2 4 2 2 5 2 2 2 4 2" xfId="48447"/>
    <cellStyle name="Normal 2 2 4 2 2 5 2 2 2 5" xfId="30397"/>
    <cellStyle name="Normal 2 2 4 2 2 5 2 2 2 6" xfId="33734"/>
    <cellStyle name="Normal 2 2 4 2 2 5 2 2 2 7" xfId="58692"/>
    <cellStyle name="Normal 2 2 4 2 2 5 2 2 2 8" xfId="63831"/>
    <cellStyle name="Normal 2 2 4 2 2 5 2 2 3" xfId="10820"/>
    <cellStyle name="Normal 2 2 4 2 2 5 2 2 3 2" xfId="23698"/>
    <cellStyle name="Normal 2 2 4 2 2 5 2 2 3 2 2" xfId="50165"/>
    <cellStyle name="Normal 2 2 4 2 2 5 2 2 3 3" xfId="35452"/>
    <cellStyle name="Normal 2 2 4 2 2 5 2 2 4" xfId="10821"/>
    <cellStyle name="Normal 2 2 4 2 2 5 2 2 4 2" xfId="23699"/>
    <cellStyle name="Normal 2 2 4 2 2 5 2 2 4 2 2" xfId="53479"/>
    <cellStyle name="Normal 2 2 4 2 2 5 2 2 4 3" xfId="38767"/>
    <cellStyle name="Normal 2 2 4 2 2 5 2 2 5" xfId="10817"/>
    <cellStyle name="Normal 2 2 4 2 2 5 2 2 5 2" xfId="55018"/>
    <cellStyle name="Normal 2 2 4 2 2 5 2 2 5 3" xfId="40306"/>
    <cellStyle name="Normal 2 2 4 2 2 5 2 2 6" xfId="23695"/>
    <cellStyle name="Normal 2 2 4 2 2 5 2 2 6 2" xfId="42512"/>
    <cellStyle name="Normal 2 2 4 2 2 5 2 2 7" xfId="4625"/>
    <cellStyle name="Normal 2 2 4 2 2 5 2 2 7 2" xfId="45147"/>
    <cellStyle name="Normal 2 2 4 2 2 5 2 2 8" xfId="28267"/>
    <cellStyle name="Normal 2 2 4 2 2 5 2 2 8 2" xfId="47356"/>
    <cellStyle name="Normal 2 2 4 2 2 5 2 2 9" xfId="32643"/>
    <cellStyle name="Normal 2 2 4 2 2 5 2 3" xfId="2900"/>
    <cellStyle name="Normal 2 2 4 2 2 5 2 3 2" xfId="10823"/>
    <cellStyle name="Normal 2 2 4 2 2 5 2 3 2 2" xfId="23701"/>
    <cellStyle name="Normal 2 2 4 2 2 5 2 3 2 2 2" xfId="51909"/>
    <cellStyle name="Normal 2 2 4 2 2 5 2 3 2 3" xfId="37196"/>
    <cellStyle name="Normal 2 2 4 2 2 5 2 3 3" xfId="23700"/>
    <cellStyle name="Normal 2 2 4 2 2 5 2 3 3 2" xfId="43602"/>
    <cellStyle name="Normal 2 2 4 2 2 5 2 3 4" xfId="10822"/>
    <cellStyle name="Normal 2 2 4 2 2 5 2 3 4 2" xfId="48446"/>
    <cellStyle name="Normal 2 2 4 2 2 5 2 3 5" xfId="30396"/>
    <cellStyle name="Normal 2 2 4 2 2 5 2 3 6" xfId="33733"/>
    <cellStyle name="Normal 2 2 4 2 2 5 2 3 7" xfId="58691"/>
    <cellStyle name="Normal 2 2 4 2 2 5 2 3 8" xfId="63830"/>
    <cellStyle name="Normal 2 2 4 2 2 5 2 4" xfId="10824"/>
    <cellStyle name="Normal 2 2 4 2 2 5 2 4 2" xfId="23702"/>
    <cellStyle name="Normal 2 2 4 2 2 5 2 4 2 2" xfId="50164"/>
    <cellStyle name="Normal 2 2 4 2 2 5 2 4 3" xfId="35451"/>
    <cellStyle name="Normal 2 2 4 2 2 5 2 5" xfId="10825"/>
    <cellStyle name="Normal 2 2 4 2 2 5 2 5 2" xfId="23703"/>
    <cellStyle name="Normal 2 2 4 2 2 5 2 5 2 2" xfId="53478"/>
    <cellStyle name="Normal 2 2 4 2 2 5 2 5 3" xfId="38766"/>
    <cellStyle name="Normal 2 2 4 2 2 5 2 6" xfId="10816"/>
    <cellStyle name="Normal 2 2 4 2 2 5 2 6 2" xfId="55017"/>
    <cellStyle name="Normal 2 2 4 2 2 5 2 6 3" xfId="40305"/>
    <cellStyle name="Normal 2 2 4 2 2 5 2 7" xfId="23694"/>
    <cellStyle name="Normal 2 2 4 2 2 5 2 7 2" xfId="41933"/>
    <cellStyle name="Normal 2 2 4 2 2 5 2 8" xfId="4624"/>
    <cellStyle name="Normal 2 2 4 2 2 5 2 8 2" xfId="45146"/>
    <cellStyle name="Normal 2 2 4 2 2 5 2 9" xfId="28266"/>
    <cellStyle name="Normal 2 2 4 2 2 5 2 9 2" xfId="46777"/>
    <cellStyle name="Normal 2 2 4 2 2 5 3" xfId="1486"/>
    <cellStyle name="Normal 2 2 4 2 2 5 3 10" xfId="56948"/>
    <cellStyle name="Normal 2 2 4 2 2 5 3 11" xfId="60369"/>
    <cellStyle name="Normal 2 2 4 2 2 5 3 12" xfId="62087"/>
    <cellStyle name="Normal 2 2 4 2 2 5 3 2" xfId="2902"/>
    <cellStyle name="Normal 2 2 4 2 2 5 3 2 2" xfId="10828"/>
    <cellStyle name="Normal 2 2 4 2 2 5 3 2 2 2" xfId="23706"/>
    <cellStyle name="Normal 2 2 4 2 2 5 3 2 2 2 2" xfId="51911"/>
    <cellStyle name="Normal 2 2 4 2 2 5 3 2 2 3" xfId="37198"/>
    <cellStyle name="Normal 2 2 4 2 2 5 3 2 3" xfId="23705"/>
    <cellStyle name="Normal 2 2 4 2 2 5 3 2 3 2" xfId="43604"/>
    <cellStyle name="Normal 2 2 4 2 2 5 3 2 4" xfId="10827"/>
    <cellStyle name="Normal 2 2 4 2 2 5 3 2 4 2" xfId="48448"/>
    <cellStyle name="Normal 2 2 4 2 2 5 3 2 5" xfId="30398"/>
    <cellStyle name="Normal 2 2 4 2 2 5 3 2 6" xfId="33735"/>
    <cellStyle name="Normal 2 2 4 2 2 5 3 2 7" xfId="58693"/>
    <cellStyle name="Normal 2 2 4 2 2 5 3 2 8" xfId="63832"/>
    <cellStyle name="Normal 2 2 4 2 2 5 3 3" xfId="10829"/>
    <cellStyle name="Normal 2 2 4 2 2 5 3 3 2" xfId="23707"/>
    <cellStyle name="Normal 2 2 4 2 2 5 3 3 2 2" xfId="50166"/>
    <cellStyle name="Normal 2 2 4 2 2 5 3 3 3" xfId="35453"/>
    <cellStyle name="Normal 2 2 4 2 2 5 3 4" xfId="10830"/>
    <cellStyle name="Normal 2 2 4 2 2 5 3 4 2" xfId="23708"/>
    <cellStyle name="Normal 2 2 4 2 2 5 3 4 2 2" xfId="53480"/>
    <cellStyle name="Normal 2 2 4 2 2 5 3 4 3" xfId="38768"/>
    <cellStyle name="Normal 2 2 4 2 2 5 3 5" xfId="10826"/>
    <cellStyle name="Normal 2 2 4 2 2 5 3 5 2" xfId="55019"/>
    <cellStyle name="Normal 2 2 4 2 2 5 3 5 3" xfId="40307"/>
    <cellStyle name="Normal 2 2 4 2 2 5 3 6" xfId="23704"/>
    <cellStyle name="Normal 2 2 4 2 2 5 3 6 2" xfId="42200"/>
    <cellStyle name="Normal 2 2 4 2 2 5 3 7" xfId="4626"/>
    <cellStyle name="Normal 2 2 4 2 2 5 3 7 2" xfId="45148"/>
    <cellStyle name="Normal 2 2 4 2 2 5 3 8" xfId="28268"/>
    <cellStyle name="Normal 2 2 4 2 2 5 3 8 2" xfId="47044"/>
    <cellStyle name="Normal 2 2 4 2 2 5 3 9" xfId="32331"/>
    <cellStyle name="Normal 2 2 4 2 2 5 4" xfId="2899"/>
    <cellStyle name="Normal 2 2 4 2 2 5 4 2" xfId="10832"/>
    <cellStyle name="Normal 2 2 4 2 2 5 4 2 2" xfId="23710"/>
    <cellStyle name="Normal 2 2 4 2 2 5 4 2 2 2" xfId="51051"/>
    <cellStyle name="Normal 2 2 4 2 2 5 4 2 3" xfId="36338"/>
    <cellStyle name="Normal 2 2 4 2 2 5 4 3" xfId="23709"/>
    <cellStyle name="Normal 2 2 4 2 2 5 4 3 2" xfId="43601"/>
    <cellStyle name="Normal 2 2 4 2 2 5 4 4" xfId="10831"/>
    <cellStyle name="Normal 2 2 4 2 2 5 4 4 2" xfId="48445"/>
    <cellStyle name="Normal 2 2 4 2 2 5 4 5" xfId="29535"/>
    <cellStyle name="Normal 2 2 4 2 2 5 4 6" xfId="33732"/>
    <cellStyle name="Normal 2 2 4 2 2 5 4 7" xfId="57833"/>
    <cellStyle name="Normal 2 2 4 2 2 5 4 8" xfId="62972"/>
    <cellStyle name="Normal 2 2 4 2 2 5 5" xfId="10833"/>
    <cellStyle name="Normal 2 2 4 2 2 5 5 2" xfId="23711"/>
    <cellStyle name="Normal 2 2 4 2 2 5 5 2 2" xfId="50163"/>
    <cellStyle name="Normal 2 2 4 2 2 5 5 3" xfId="35450"/>
    <cellStyle name="Normal 2 2 4 2 2 5 6" xfId="10834"/>
    <cellStyle name="Normal 2 2 4 2 2 5 6 2" xfId="23712"/>
    <cellStyle name="Normal 2 2 4 2 2 5 6 2 2" xfId="53477"/>
    <cellStyle name="Normal 2 2 4 2 2 5 6 3" xfId="38765"/>
    <cellStyle name="Normal 2 2 4 2 2 5 7" xfId="10815"/>
    <cellStyle name="Normal 2 2 4 2 2 5 7 2" xfId="55016"/>
    <cellStyle name="Normal 2 2 4 2 2 5 7 3" xfId="40304"/>
    <cellStyle name="Normal 2 2 4 2 2 5 8" xfId="23693"/>
    <cellStyle name="Normal 2 2 4 2 2 5 8 2" xfId="41225"/>
    <cellStyle name="Normal 2 2 4 2 2 5 9" xfId="4623"/>
    <cellStyle name="Normal 2 2 4 2 2 5 9 2" xfId="45145"/>
    <cellStyle name="Normal 2 2 4 2 2 6" xfId="664"/>
    <cellStyle name="Normal 2 2 4 2 2 6 10" xfId="31520"/>
    <cellStyle name="Normal 2 2 4 2 2 6 11" xfId="56949"/>
    <cellStyle name="Normal 2 2 4 2 2 6 12" xfId="60370"/>
    <cellStyle name="Normal 2 2 4 2 2 6 13" xfId="62088"/>
    <cellStyle name="Normal 2 2 4 2 2 6 2" xfId="1558"/>
    <cellStyle name="Normal 2 2 4 2 2 6 2 10" xfId="56950"/>
    <cellStyle name="Normal 2 2 4 2 2 6 2 11" xfId="60371"/>
    <cellStyle name="Normal 2 2 4 2 2 6 2 12" xfId="62089"/>
    <cellStyle name="Normal 2 2 4 2 2 6 2 2" xfId="2904"/>
    <cellStyle name="Normal 2 2 4 2 2 6 2 2 2" xfId="10838"/>
    <cellStyle name="Normal 2 2 4 2 2 6 2 2 2 2" xfId="23716"/>
    <cellStyle name="Normal 2 2 4 2 2 6 2 2 2 2 2" xfId="51913"/>
    <cellStyle name="Normal 2 2 4 2 2 6 2 2 2 3" xfId="37200"/>
    <cellStyle name="Normal 2 2 4 2 2 6 2 2 3" xfId="23715"/>
    <cellStyle name="Normal 2 2 4 2 2 6 2 2 3 2" xfId="43606"/>
    <cellStyle name="Normal 2 2 4 2 2 6 2 2 4" xfId="10837"/>
    <cellStyle name="Normal 2 2 4 2 2 6 2 2 4 2" xfId="48450"/>
    <cellStyle name="Normal 2 2 4 2 2 6 2 2 5" xfId="30400"/>
    <cellStyle name="Normal 2 2 4 2 2 6 2 2 6" xfId="33737"/>
    <cellStyle name="Normal 2 2 4 2 2 6 2 2 7" xfId="58695"/>
    <cellStyle name="Normal 2 2 4 2 2 6 2 2 8" xfId="63834"/>
    <cellStyle name="Normal 2 2 4 2 2 6 2 3" xfId="10839"/>
    <cellStyle name="Normal 2 2 4 2 2 6 2 3 2" xfId="23717"/>
    <cellStyle name="Normal 2 2 4 2 2 6 2 3 2 2" xfId="50168"/>
    <cellStyle name="Normal 2 2 4 2 2 6 2 3 3" xfId="35455"/>
    <cellStyle name="Normal 2 2 4 2 2 6 2 4" xfId="10840"/>
    <cellStyle name="Normal 2 2 4 2 2 6 2 4 2" xfId="23718"/>
    <cellStyle name="Normal 2 2 4 2 2 6 2 4 2 2" xfId="53482"/>
    <cellStyle name="Normal 2 2 4 2 2 6 2 4 3" xfId="38770"/>
    <cellStyle name="Normal 2 2 4 2 2 6 2 5" xfId="10836"/>
    <cellStyle name="Normal 2 2 4 2 2 6 2 5 2" xfId="55021"/>
    <cellStyle name="Normal 2 2 4 2 2 6 2 5 3" xfId="40309"/>
    <cellStyle name="Normal 2 2 4 2 2 6 2 6" xfId="23714"/>
    <cellStyle name="Normal 2 2 4 2 2 6 2 6 2" xfId="42271"/>
    <cellStyle name="Normal 2 2 4 2 2 6 2 7" xfId="4628"/>
    <cellStyle name="Normal 2 2 4 2 2 6 2 7 2" xfId="45150"/>
    <cellStyle name="Normal 2 2 4 2 2 6 2 8" xfId="28270"/>
    <cellStyle name="Normal 2 2 4 2 2 6 2 8 2" xfId="47115"/>
    <cellStyle name="Normal 2 2 4 2 2 6 2 9" xfId="32402"/>
    <cellStyle name="Normal 2 2 4 2 2 6 3" xfId="2903"/>
    <cellStyle name="Normal 2 2 4 2 2 6 3 2" xfId="10842"/>
    <cellStyle name="Normal 2 2 4 2 2 6 3 2 2" xfId="23720"/>
    <cellStyle name="Normal 2 2 4 2 2 6 3 2 2 2" xfId="51912"/>
    <cellStyle name="Normal 2 2 4 2 2 6 3 2 3" xfId="37199"/>
    <cellStyle name="Normal 2 2 4 2 2 6 3 3" xfId="23719"/>
    <cellStyle name="Normal 2 2 4 2 2 6 3 3 2" xfId="43605"/>
    <cellStyle name="Normal 2 2 4 2 2 6 3 4" xfId="10841"/>
    <cellStyle name="Normal 2 2 4 2 2 6 3 4 2" xfId="48449"/>
    <cellStyle name="Normal 2 2 4 2 2 6 3 5" xfId="30399"/>
    <cellStyle name="Normal 2 2 4 2 2 6 3 6" xfId="33736"/>
    <cellStyle name="Normal 2 2 4 2 2 6 3 7" xfId="58694"/>
    <cellStyle name="Normal 2 2 4 2 2 6 3 8" xfId="63833"/>
    <cellStyle name="Normal 2 2 4 2 2 6 4" xfId="10843"/>
    <cellStyle name="Normal 2 2 4 2 2 6 4 2" xfId="23721"/>
    <cellStyle name="Normal 2 2 4 2 2 6 4 2 2" xfId="50167"/>
    <cellStyle name="Normal 2 2 4 2 2 6 4 3" xfId="35454"/>
    <cellStyle name="Normal 2 2 4 2 2 6 5" xfId="10844"/>
    <cellStyle name="Normal 2 2 4 2 2 6 5 2" xfId="23722"/>
    <cellStyle name="Normal 2 2 4 2 2 6 5 2 2" xfId="53481"/>
    <cellStyle name="Normal 2 2 4 2 2 6 5 3" xfId="38769"/>
    <cellStyle name="Normal 2 2 4 2 2 6 6" xfId="10835"/>
    <cellStyle name="Normal 2 2 4 2 2 6 6 2" xfId="55020"/>
    <cellStyle name="Normal 2 2 4 2 2 6 6 3" xfId="40308"/>
    <cellStyle name="Normal 2 2 4 2 2 6 7" xfId="23713"/>
    <cellStyle name="Normal 2 2 4 2 2 6 7 2" xfId="41389"/>
    <cellStyle name="Normal 2 2 4 2 2 6 8" xfId="4627"/>
    <cellStyle name="Normal 2 2 4 2 2 6 8 2" xfId="45149"/>
    <cellStyle name="Normal 2 2 4 2 2 6 9" xfId="28269"/>
    <cellStyle name="Normal 2 2 4 2 2 6 9 2" xfId="46233"/>
    <cellStyle name="Normal 2 2 4 2 2 7" xfId="756"/>
    <cellStyle name="Normal 2 2 4 2 2 7 10" xfId="31612"/>
    <cellStyle name="Normal 2 2 4 2 2 7 11" xfId="56951"/>
    <cellStyle name="Normal 2 2 4 2 2 7 12" xfId="60372"/>
    <cellStyle name="Normal 2 2 4 2 2 7 13" xfId="62090"/>
    <cellStyle name="Normal 2 2 4 2 2 7 2" xfId="1512"/>
    <cellStyle name="Normal 2 2 4 2 2 7 2 10" xfId="56952"/>
    <cellStyle name="Normal 2 2 4 2 2 7 2 11" xfId="60373"/>
    <cellStyle name="Normal 2 2 4 2 2 7 2 12" xfId="62091"/>
    <cellStyle name="Normal 2 2 4 2 2 7 2 2" xfId="2906"/>
    <cellStyle name="Normal 2 2 4 2 2 7 2 2 2" xfId="10848"/>
    <cellStyle name="Normal 2 2 4 2 2 7 2 2 2 2" xfId="23726"/>
    <cellStyle name="Normal 2 2 4 2 2 7 2 2 2 2 2" xfId="51915"/>
    <cellStyle name="Normal 2 2 4 2 2 7 2 2 2 3" xfId="37202"/>
    <cellStyle name="Normal 2 2 4 2 2 7 2 2 3" xfId="23725"/>
    <cellStyle name="Normal 2 2 4 2 2 7 2 2 3 2" xfId="43608"/>
    <cellStyle name="Normal 2 2 4 2 2 7 2 2 4" xfId="10847"/>
    <cellStyle name="Normal 2 2 4 2 2 7 2 2 4 2" xfId="48452"/>
    <cellStyle name="Normal 2 2 4 2 2 7 2 2 5" xfId="30402"/>
    <cellStyle name="Normal 2 2 4 2 2 7 2 2 6" xfId="33739"/>
    <cellStyle name="Normal 2 2 4 2 2 7 2 2 7" xfId="58697"/>
    <cellStyle name="Normal 2 2 4 2 2 7 2 2 8" xfId="63836"/>
    <cellStyle name="Normal 2 2 4 2 2 7 2 3" xfId="10849"/>
    <cellStyle name="Normal 2 2 4 2 2 7 2 3 2" xfId="23727"/>
    <cellStyle name="Normal 2 2 4 2 2 7 2 3 2 2" xfId="50170"/>
    <cellStyle name="Normal 2 2 4 2 2 7 2 3 3" xfId="35457"/>
    <cellStyle name="Normal 2 2 4 2 2 7 2 4" xfId="10850"/>
    <cellStyle name="Normal 2 2 4 2 2 7 2 4 2" xfId="23728"/>
    <cellStyle name="Normal 2 2 4 2 2 7 2 4 2 2" xfId="53484"/>
    <cellStyle name="Normal 2 2 4 2 2 7 2 4 3" xfId="38772"/>
    <cellStyle name="Normal 2 2 4 2 2 7 2 5" xfId="10846"/>
    <cellStyle name="Normal 2 2 4 2 2 7 2 5 2" xfId="55023"/>
    <cellStyle name="Normal 2 2 4 2 2 7 2 5 3" xfId="40311"/>
    <cellStyle name="Normal 2 2 4 2 2 7 2 6" xfId="23724"/>
    <cellStyle name="Normal 2 2 4 2 2 7 2 6 2" xfId="42226"/>
    <cellStyle name="Normal 2 2 4 2 2 7 2 7" xfId="4630"/>
    <cellStyle name="Normal 2 2 4 2 2 7 2 7 2" xfId="45152"/>
    <cellStyle name="Normal 2 2 4 2 2 7 2 8" xfId="28272"/>
    <cellStyle name="Normal 2 2 4 2 2 7 2 8 2" xfId="47070"/>
    <cellStyle name="Normal 2 2 4 2 2 7 2 9" xfId="32357"/>
    <cellStyle name="Normal 2 2 4 2 2 7 3" xfId="2905"/>
    <cellStyle name="Normal 2 2 4 2 2 7 3 2" xfId="10852"/>
    <cellStyle name="Normal 2 2 4 2 2 7 3 2 2" xfId="23730"/>
    <cellStyle name="Normal 2 2 4 2 2 7 3 2 2 2" xfId="51914"/>
    <cellStyle name="Normal 2 2 4 2 2 7 3 2 3" xfId="37201"/>
    <cellStyle name="Normal 2 2 4 2 2 7 3 3" xfId="23729"/>
    <cellStyle name="Normal 2 2 4 2 2 7 3 3 2" xfId="43607"/>
    <cellStyle name="Normal 2 2 4 2 2 7 3 4" xfId="10851"/>
    <cellStyle name="Normal 2 2 4 2 2 7 3 4 2" xfId="48451"/>
    <cellStyle name="Normal 2 2 4 2 2 7 3 5" xfId="30401"/>
    <cellStyle name="Normal 2 2 4 2 2 7 3 6" xfId="33738"/>
    <cellStyle name="Normal 2 2 4 2 2 7 3 7" xfId="58696"/>
    <cellStyle name="Normal 2 2 4 2 2 7 3 8" xfId="63835"/>
    <cellStyle name="Normal 2 2 4 2 2 7 4" xfId="10853"/>
    <cellStyle name="Normal 2 2 4 2 2 7 4 2" xfId="23731"/>
    <cellStyle name="Normal 2 2 4 2 2 7 4 2 2" xfId="50169"/>
    <cellStyle name="Normal 2 2 4 2 2 7 4 3" xfId="35456"/>
    <cellStyle name="Normal 2 2 4 2 2 7 5" xfId="10854"/>
    <cellStyle name="Normal 2 2 4 2 2 7 5 2" xfId="23732"/>
    <cellStyle name="Normal 2 2 4 2 2 7 5 2 2" xfId="53483"/>
    <cellStyle name="Normal 2 2 4 2 2 7 5 3" xfId="38771"/>
    <cellStyle name="Normal 2 2 4 2 2 7 6" xfId="10845"/>
    <cellStyle name="Normal 2 2 4 2 2 7 6 2" xfId="55022"/>
    <cellStyle name="Normal 2 2 4 2 2 7 6 3" xfId="40310"/>
    <cellStyle name="Normal 2 2 4 2 2 7 7" xfId="23723"/>
    <cellStyle name="Normal 2 2 4 2 2 7 7 2" xfId="41481"/>
    <cellStyle name="Normal 2 2 4 2 2 7 8" xfId="4629"/>
    <cellStyle name="Normal 2 2 4 2 2 7 8 2" xfId="45151"/>
    <cellStyle name="Normal 2 2 4 2 2 7 9" xfId="28271"/>
    <cellStyle name="Normal 2 2 4 2 2 7 9 2" xfId="46325"/>
    <cellStyle name="Normal 2 2 4 2 2 8" xfId="806"/>
    <cellStyle name="Normal 2 2 4 2 2 8 10" xfId="56953"/>
    <cellStyle name="Normal 2 2 4 2 2 8 11" xfId="60374"/>
    <cellStyle name="Normal 2 2 4 2 2 8 12" xfId="62092"/>
    <cellStyle name="Normal 2 2 4 2 2 8 2" xfId="2907"/>
    <cellStyle name="Normal 2 2 4 2 2 8 2 2" xfId="10857"/>
    <cellStyle name="Normal 2 2 4 2 2 8 2 2 2" xfId="23735"/>
    <cellStyle name="Normal 2 2 4 2 2 8 2 2 2 2" xfId="51916"/>
    <cellStyle name="Normal 2 2 4 2 2 8 2 2 3" xfId="37203"/>
    <cellStyle name="Normal 2 2 4 2 2 8 2 3" xfId="23734"/>
    <cellStyle name="Normal 2 2 4 2 2 8 2 3 2" xfId="43609"/>
    <cellStyle name="Normal 2 2 4 2 2 8 2 4" xfId="10856"/>
    <cellStyle name="Normal 2 2 4 2 2 8 2 4 2" xfId="48453"/>
    <cellStyle name="Normal 2 2 4 2 2 8 2 5" xfId="30403"/>
    <cellStyle name="Normal 2 2 4 2 2 8 2 6" xfId="33740"/>
    <cellStyle name="Normal 2 2 4 2 2 8 2 7" xfId="58698"/>
    <cellStyle name="Normal 2 2 4 2 2 8 2 8" xfId="63837"/>
    <cellStyle name="Normal 2 2 4 2 2 8 3" xfId="10858"/>
    <cellStyle name="Normal 2 2 4 2 2 8 3 2" xfId="23736"/>
    <cellStyle name="Normal 2 2 4 2 2 8 3 2 2" xfId="50171"/>
    <cellStyle name="Normal 2 2 4 2 2 8 3 3" xfId="35458"/>
    <cellStyle name="Normal 2 2 4 2 2 8 4" xfId="10859"/>
    <cellStyle name="Normal 2 2 4 2 2 8 4 2" xfId="23737"/>
    <cellStyle name="Normal 2 2 4 2 2 8 4 2 2" xfId="53485"/>
    <cellStyle name="Normal 2 2 4 2 2 8 4 3" xfId="38773"/>
    <cellStyle name="Normal 2 2 4 2 2 8 5" xfId="10855"/>
    <cellStyle name="Normal 2 2 4 2 2 8 5 2" xfId="55024"/>
    <cellStyle name="Normal 2 2 4 2 2 8 5 3" xfId="40312"/>
    <cellStyle name="Normal 2 2 4 2 2 8 6" xfId="23733"/>
    <cellStyle name="Normal 2 2 4 2 2 8 6 2" xfId="41526"/>
    <cellStyle name="Normal 2 2 4 2 2 8 7" xfId="4631"/>
    <cellStyle name="Normal 2 2 4 2 2 8 7 2" xfId="45153"/>
    <cellStyle name="Normal 2 2 4 2 2 8 8" xfId="28273"/>
    <cellStyle name="Normal 2 2 4 2 2 8 8 2" xfId="46370"/>
    <cellStyle name="Normal 2 2 4 2 2 8 9" xfId="31657"/>
    <cellStyle name="Normal 2 2 4 2 2 9" xfId="978"/>
    <cellStyle name="Normal 2 2 4 2 2 9 10" xfId="56954"/>
    <cellStyle name="Normal 2 2 4 2 2 9 11" xfId="60375"/>
    <cellStyle name="Normal 2 2 4 2 2 9 12" xfId="62093"/>
    <cellStyle name="Normal 2 2 4 2 2 9 2" xfId="2908"/>
    <cellStyle name="Normal 2 2 4 2 2 9 2 2" xfId="10862"/>
    <cellStyle name="Normal 2 2 4 2 2 9 2 2 2" xfId="23740"/>
    <cellStyle name="Normal 2 2 4 2 2 9 2 2 2 2" xfId="51917"/>
    <cellStyle name="Normal 2 2 4 2 2 9 2 2 3" xfId="37204"/>
    <cellStyle name="Normal 2 2 4 2 2 9 2 3" xfId="23739"/>
    <cellStyle name="Normal 2 2 4 2 2 9 2 3 2" xfId="43610"/>
    <cellStyle name="Normal 2 2 4 2 2 9 2 4" xfId="10861"/>
    <cellStyle name="Normal 2 2 4 2 2 9 2 4 2" xfId="48454"/>
    <cellStyle name="Normal 2 2 4 2 2 9 2 5" xfId="30404"/>
    <cellStyle name="Normal 2 2 4 2 2 9 2 6" xfId="33741"/>
    <cellStyle name="Normal 2 2 4 2 2 9 2 7" xfId="58699"/>
    <cellStyle name="Normal 2 2 4 2 2 9 2 8" xfId="63838"/>
    <cellStyle name="Normal 2 2 4 2 2 9 3" xfId="10863"/>
    <cellStyle name="Normal 2 2 4 2 2 9 3 2" xfId="23741"/>
    <cellStyle name="Normal 2 2 4 2 2 9 3 2 2" xfId="50172"/>
    <cellStyle name="Normal 2 2 4 2 2 9 3 3" xfId="35459"/>
    <cellStyle name="Normal 2 2 4 2 2 9 4" xfId="10864"/>
    <cellStyle name="Normal 2 2 4 2 2 9 4 2" xfId="23742"/>
    <cellStyle name="Normal 2 2 4 2 2 9 4 2 2" xfId="53486"/>
    <cellStyle name="Normal 2 2 4 2 2 9 4 3" xfId="38774"/>
    <cellStyle name="Normal 2 2 4 2 2 9 5" xfId="10860"/>
    <cellStyle name="Normal 2 2 4 2 2 9 5 2" xfId="55025"/>
    <cellStyle name="Normal 2 2 4 2 2 9 5 3" xfId="40313"/>
    <cellStyle name="Normal 2 2 4 2 2 9 6" xfId="23738"/>
    <cellStyle name="Normal 2 2 4 2 2 9 6 2" xfId="41692"/>
    <cellStyle name="Normal 2 2 4 2 2 9 7" xfId="4632"/>
    <cellStyle name="Normal 2 2 4 2 2 9 7 2" xfId="45154"/>
    <cellStyle name="Normal 2 2 4 2 2 9 8" xfId="28274"/>
    <cellStyle name="Normal 2 2 4 2 2 9 8 2" xfId="46536"/>
    <cellStyle name="Normal 2 2 4 2 2 9 9" xfId="31823"/>
    <cellStyle name="Normal 2 2 4 2 20" xfId="10865"/>
    <cellStyle name="Normal 2 2 4 2 20 2" xfId="10866"/>
    <cellStyle name="Normal 2 2 4 2 20 2 2" xfId="23744"/>
    <cellStyle name="Normal 2 2 4 2 20 2 3" xfId="49055"/>
    <cellStyle name="Normal 2 2 4 2 20 3" xfId="23743"/>
    <cellStyle name="Normal 2 2 4 2 20 4" xfId="29141"/>
    <cellStyle name="Normal 2 2 4 2 20 5" xfId="34342"/>
    <cellStyle name="Normal 2 2 4 2 20 6" xfId="55837"/>
    <cellStyle name="Normal 2 2 4 2 21" xfId="10867"/>
    <cellStyle name="Normal 2 2 4 2 21 2" xfId="23745"/>
    <cellStyle name="Normal 2 2 4 2 21 2 2" xfId="53444"/>
    <cellStyle name="Normal 2 2 4 2 21 3" xfId="38732"/>
    <cellStyle name="Normal 2 2 4 2 22" xfId="10868"/>
    <cellStyle name="Normal 2 2 4 2 22 2" xfId="23746"/>
    <cellStyle name="Normal 2 2 4 2 22 2 2" xfId="54983"/>
    <cellStyle name="Normal 2 2 4 2 22 3" xfId="40271"/>
    <cellStyle name="Normal 2 2 4 2 23" xfId="10619"/>
    <cellStyle name="Normal 2 2 4 2 23 2" xfId="40914"/>
    <cellStyle name="Normal 2 2 4 2 24" xfId="23497"/>
    <cellStyle name="Normal 2 2 4 2 24 2" xfId="45112"/>
    <cellStyle name="Normal 2 2 4 2 25" xfId="3515"/>
    <cellStyle name="Normal 2 2 4 2 25 2" xfId="45758"/>
    <cellStyle name="Normal 2 2 4 2 26" xfId="28232"/>
    <cellStyle name="Normal 2 2 4 2 27" xfId="31045"/>
    <cellStyle name="Normal 2 2 4 2 28" xfId="55624"/>
    <cellStyle name="Normal 2 2 4 2 29" xfId="59329"/>
    <cellStyle name="Normal 2 2 4 2 3" xfId="138"/>
    <cellStyle name="Normal 2 2 4 2 3 10" xfId="1857"/>
    <cellStyle name="Normal 2 2 4 2 3 10 2" xfId="10871"/>
    <cellStyle name="Normal 2 2 4 2 3 10 2 2" xfId="23749"/>
    <cellStyle name="Normal 2 2 4 2 3 10 2 2 2" xfId="49128"/>
    <cellStyle name="Normal 2 2 4 2 3 10 2 3" xfId="34415"/>
    <cellStyle name="Normal 2 2 4 2 3 10 3" xfId="10870"/>
    <cellStyle name="Normal 2 2 4 2 3 10 3 2" xfId="42566"/>
    <cellStyle name="Normal 2 2 4 2 3 10 4" xfId="23748"/>
    <cellStyle name="Normal 2 2 4 2 3 10 4 2" xfId="47410"/>
    <cellStyle name="Normal 2 2 4 2 3 10 5" xfId="3588"/>
    <cellStyle name="Normal 2 2 4 2 3 10 6" xfId="28998"/>
    <cellStyle name="Normal 2 2 4 2 3 10 7" xfId="32697"/>
    <cellStyle name="Normal 2 2 4 2 3 10 8" xfId="55910"/>
    <cellStyle name="Normal 2 2 4 2 3 10 9" xfId="61049"/>
    <cellStyle name="Normal 2 2 4 2 3 11" xfId="5301"/>
    <cellStyle name="Normal 2 2 4 2 3 11 2" xfId="10873"/>
    <cellStyle name="Normal 2 2 4 2 3 11 2 2" xfId="23751"/>
    <cellStyle name="Normal 2 2 4 2 3 11 2 3" xfId="50841"/>
    <cellStyle name="Normal 2 2 4 2 3 11 3" xfId="10872"/>
    <cellStyle name="Normal 2 2 4 2 3 11 4" xfId="23750"/>
    <cellStyle name="Normal 2 2 4 2 3 11 5" xfId="29319"/>
    <cellStyle name="Normal 2 2 4 2 3 11 6" xfId="36128"/>
    <cellStyle name="Normal 2 2 4 2 3 11 7" xfId="57623"/>
    <cellStyle name="Normal 2 2 4 2 3 11 8" xfId="62762"/>
    <cellStyle name="Normal 2 2 4 2 3 12" xfId="10874"/>
    <cellStyle name="Normal 2 2 4 2 3 12 2" xfId="10875"/>
    <cellStyle name="Normal 2 2 4 2 3 12 2 2" xfId="23753"/>
    <cellStyle name="Normal 2 2 4 2 3 12 2 3" xfId="51052"/>
    <cellStyle name="Normal 2 2 4 2 3 12 3" xfId="23752"/>
    <cellStyle name="Normal 2 2 4 2 3 12 4" xfId="29536"/>
    <cellStyle name="Normal 2 2 4 2 3 12 5" xfId="36339"/>
    <cellStyle name="Normal 2 2 4 2 3 12 6" xfId="57834"/>
    <cellStyle name="Normal 2 2 4 2 3 12 7" xfId="62973"/>
    <cellStyle name="Normal 2 2 4 2 3 13" xfId="10876"/>
    <cellStyle name="Normal 2 2 4 2 3 13 2" xfId="10877"/>
    <cellStyle name="Normal 2 2 4 2 3 13 2 2" xfId="23755"/>
    <cellStyle name="Normal 2 2 4 2 3 13 2 3" xfId="49083"/>
    <cellStyle name="Normal 2 2 4 2 3 13 3" xfId="23754"/>
    <cellStyle name="Normal 2 2 4 2 3 13 4" xfId="29133"/>
    <cellStyle name="Normal 2 2 4 2 3 13 5" xfId="34370"/>
    <cellStyle name="Normal 2 2 4 2 3 13 6" xfId="55865"/>
    <cellStyle name="Normal 2 2 4 2 3 14" xfId="10878"/>
    <cellStyle name="Normal 2 2 4 2 3 14 2" xfId="23756"/>
    <cellStyle name="Normal 2 2 4 2 3 14 2 2" xfId="53487"/>
    <cellStyle name="Normal 2 2 4 2 3 14 3" xfId="38775"/>
    <cellStyle name="Normal 2 2 4 2 3 15" xfId="10879"/>
    <cellStyle name="Normal 2 2 4 2 3 15 2" xfId="23757"/>
    <cellStyle name="Normal 2 2 4 2 3 15 2 2" xfId="55026"/>
    <cellStyle name="Normal 2 2 4 2 3 15 3" xfId="40314"/>
    <cellStyle name="Normal 2 2 4 2 3 16" xfId="10869"/>
    <cellStyle name="Normal 2 2 4 2 3 16 2" xfId="40942"/>
    <cellStyle name="Normal 2 2 4 2 3 17" xfId="23747"/>
    <cellStyle name="Normal 2 2 4 2 3 17 2" xfId="45155"/>
    <cellStyle name="Normal 2 2 4 2 3 18" xfId="3543"/>
    <cellStyle name="Normal 2 2 4 2 3 18 2" xfId="45786"/>
    <cellStyle name="Normal 2 2 4 2 3 19" xfId="28275"/>
    <cellStyle name="Normal 2 2 4 2 3 2" xfId="183"/>
    <cellStyle name="Normal 2 2 4 2 3 2 10" xfId="10881"/>
    <cellStyle name="Normal 2 2 4 2 3 2 10 2" xfId="23759"/>
    <cellStyle name="Normal 2 2 4 2 3 2 10 2 2" xfId="55027"/>
    <cellStyle name="Normal 2 2 4 2 3 2 10 3" xfId="40315"/>
    <cellStyle name="Normal 2 2 4 2 3 2 11" xfId="10880"/>
    <cellStyle name="Normal 2 2 4 2 3 2 11 2" xfId="40987"/>
    <cellStyle name="Normal 2 2 4 2 3 2 12" xfId="23758"/>
    <cellStyle name="Normal 2 2 4 2 3 2 12 2" xfId="45156"/>
    <cellStyle name="Normal 2 2 4 2 3 2 13" xfId="3633"/>
    <cellStyle name="Normal 2 2 4 2 3 2 13 2" xfId="45831"/>
    <cellStyle name="Normal 2 2 4 2 3 2 14" xfId="28276"/>
    <cellStyle name="Normal 2 2 4 2 3 2 15" xfId="31118"/>
    <cellStyle name="Normal 2 2 4 2 3 2 16" xfId="55793"/>
    <cellStyle name="Normal 2 2 4 2 3 2 17" xfId="60377"/>
    <cellStyle name="Normal 2 2 4 2 3 2 18" xfId="61094"/>
    <cellStyle name="Normal 2 2 4 2 3 2 2" xfId="665"/>
    <cellStyle name="Normal 2 2 4 2 3 2 2 10" xfId="31521"/>
    <cellStyle name="Normal 2 2 4 2 3 2 2 11" xfId="56957"/>
    <cellStyle name="Normal 2 2 4 2 3 2 2 12" xfId="60378"/>
    <cellStyle name="Normal 2 2 4 2 3 2 2 13" xfId="62096"/>
    <cellStyle name="Normal 2 2 4 2 3 2 2 2" xfId="1735"/>
    <cellStyle name="Normal 2 2 4 2 3 2 2 2 10" xfId="56958"/>
    <cellStyle name="Normal 2 2 4 2 3 2 2 2 11" xfId="60379"/>
    <cellStyle name="Normal 2 2 4 2 3 2 2 2 12" xfId="62097"/>
    <cellStyle name="Normal 2 2 4 2 3 2 2 2 2" xfId="2912"/>
    <cellStyle name="Normal 2 2 4 2 3 2 2 2 2 2" xfId="10885"/>
    <cellStyle name="Normal 2 2 4 2 3 2 2 2 2 2 2" xfId="23763"/>
    <cellStyle name="Normal 2 2 4 2 3 2 2 2 2 2 2 2" xfId="51919"/>
    <cellStyle name="Normal 2 2 4 2 3 2 2 2 2 2 3" xfId="37206"/>
    <cellStyle name="Normal 2 2 4 2 3 2 2 2 2 3" xfId="23762"/>
    <cellStyle name="Normal 2 2 4 2 3 2 2 2 2 3 2" xfId="43614"/>
    <cellStyle name="Normal 2 2 4 2 3 2 2 2 2 4" xfId="10884"/>
    <cellStyle name="Normal 2 2 4 2 3 2 2 2 2 4 2" xfId="48458"/>
    <cellStyle name="Normal 2 2 4 2 3 2 2 2 2 5" xfId="30406"/>
    <cellStyle name="Normal 2 2 4 2 3 2 2 2 2 6" xfId="33745"/>
    <cellStyle name="Normal 2 2 4 2 3 2 2 2 2 7" xfId="58701"/>
    <cellStyle name="Normal 2 2 4 2 3 2 2 2 2 8" xfId="63840"/>
    <cellStyle name="Normal 2 2 4 2 3 2 2 2 3" xfId="10886"/>
    <cellStyle name="Normal 2 2 4 2 3 2 2 2 3 2" xfId="23764"/>
    <cellStyle name="Normal 2 2 4 2 3 2 2 2 3 2 2" xfId="50176"/>
    <cellStyle name="Normal 2 2 4 2 3 2 2 2 3 3" xfId="35463"/>
    <cellStyle name="Normal 2 2 4 2 3 2 2 2 4" xfId="10887"/>
    <cellStyle name="Normal 2 2 4 2 3 2 2 2 4 2" xfId="23765"/>
    <cellStyle name="Normal 2 2 4 2 3 2 2 2 4 2 2" xfId="53490"/>
    <cellStyle name="Normal 2 2 4 2 3 2 2 2 4 3" xfId="38778"/>
    <cellStyle name="Normal 2 2 4 2 3 2 2 2 5" xfId="10883"/>
    <cellStyle name="Normal 2 2 4 2 3 2 2 2 5 2" xfId="55029"/>
    <cellStyle name="Normal 2 2 4 2 3 2 2 2 5 3" xfId="40317"/>
    <cellStyle name="Normal 2 2 4 2 3 2 2 2 6" xfId="23761"/>
    <cellStyle name="Normal 2 2 4 2 3 2 2 2 6 2" xfId="42448"/>
    <cellStyle name="Normal 2 2 4 2 3 2 2 2 7" xfId="4636"/>
    <cellStyle name="Normal 2 2 4 2 3 2 2 2 7 2" xfId="45158"/>
    <cellStyle name="Normal 2 2 4 2 3 2 2 2 8" xfId="28278"/>
    <cellStyle name="Normal 2 2 4 2 3 2 2 2 8 2" xfId="47292"/>
    <cellStyle name="Normal 2 2 4 2 3 2 2 2 9" xfId="32579"/>
    <cellStyle name="Normal 2 2 4 2 3 2 2 3" xfId="2911"/>
    <cellStyle name="Normal 2 2 4 2 3 2 2 3 2" xfId="10889"/>
    <cellStyle name="Normal 2 2 4 2 3 2 2 3 2 2" xfId="23767"/>
    <cellStyle name="Normal 2 2 4 2 3 2 2 3 2 2 2" xfId="51918"/>
    <cellStyle name="Normal 2 2 4 2 3 2 2 3 2 3" xfId="37205"/>
    <cellStyle name="Normal 2 2 4 2 3 2 2 3 3" xfId="23766"/>
    <cellStyle name="Normal 2 2 4 2 3 2 2 3 3 2" xfId="43613"/>
    <cellStyle name="Normal 2 2 4 2 3 2 2 3 4" xfId="10888"/>
    <cellStyle name="Normal 2 2 4 2 3 2 2 3 4 2" xfId="48457"/>
    <cellStyle name="Normal 2 2 4 2 3 2 2 3 5" xfId="30405"/>
    <cellStyle name="Normal 2 2 4 2 3 2 2 3 6" xfId="33744"/>
    <cellStyle name="Normal 2 2 4 2 3 2 2 3 7" xfId="58700"/>
    <cellStyle name="Normal 2 2 4 2 3 2 2 3 8" xfId="63839"/>
    <cellStyle name="Normal 2 2 4 2 3 2 2 4" xfId="10890"/>
    <cellStyle name="Normal 2 2 4 2 3 2 2 4 2" xfId="23768"/>
    <cellStyle name="Normal 2 2 4 2 3 2 2 4 2 2" xfId="50175"/>
    <cellStyle name="Normal 2 2 4 2 3 2 2 4 3" xfId="35462"/>
    <cellStyle name="Normal 2 2 4 2 3 2 2 5" xfId="10891"/>
    <cellStyle name="Normal 2 2 4 2 3 2 2 5 2" xfId="23769"/>
    <cellStyle name="Normal 2 2 4 2 3 2 2 5 2 2" xfId="53489"/>
    <cellStyle name="Normal 2 2 4 2 3 2 2 5 3" xfId="38777"/>
    <cellStyle name="Normal 2 2 4 2 3 2 2 6" xfId="10882"/>
    <cellStyle name="Normal 2 2 4 2 3 2 2 6 2" xfId="55028"/>
    <cellStyle name="Normal 2 2 4 2 3 2 2 6 3" xfId="40316"/>
    <cellStyle name="Normal 2 2 4 2 3 2 2 7" xfId="23760"/>
    <cellStyle name="Normal 2 2 4 2 3 2 2 7 2" xfId="41390"/>
    <cellStyle name="Normal 2 2 4 2 3 2 2 8" xfId="4635"/>
    <cellStyle name="Normal 2 2 4 2 3 2 2 8 2" xfId="45157"/>
    <cellStyle name="Normal 2 2 4 2 3 2 2 9" xfId="28277"/>
    <cellStyle name="Normal 2 2 4 2 3 2 2 9 2" xfId="46234"/>
    <cellStyle name="Normal 2 2 4 2 3 2 3" xfId="916"/>
    <cellStyle name="Normal 2 2 4 2 3 2 3 10" xfId="56959"/>
    <cellStyle name="Normal 2 2 4 2 3 2 3 11" xfId="60380"/>
    <cellStyle name="Normal 2 2 4 2 3 2 3 12" xfId="62098"/>
    <cellStyle name="Normal 2 2 4 2 3 2 3 2" xfId="2913"/>
    <cellStyle name="Normal 2 2 4 2 3 2 3 2 2" xfId="10894"/>
    <cellStyle name="Normal 2 2 4 2 3 2 3 2 2 2" xfId="23772"/>
    <cellStyle name="Normal 2 2 4 2 3 2 3 2 2 2 2" xfId="51920"/>
    <cellStyle name="Normal 2 2 4 2 3 2 3 2 2 3" xfId="37207"/>
    <cellStyle name="Normal 2 2 4 2 3 2 3 2 3" xfId="23771"/>
    <cellStyle name="Normal 2 2 4 2 3 2 3 2 3 2" xfId="43615"/>
    <cellStyle name="Normal 2 2 4 2 3 2 3 2 4" xfId="10893"/>
    <cellStyle name="Normal 2 2 4 2 3 2 3 2 4 2" xfId="48459"/>
    <cellStyle name="Normal 2 2 4 2 3 2 3 2 5" xfId="30407"/>
    <cellStyle name="Normal 2 2 4 2 3 2 3 2 6" xfId="33746"/>
    <cellStyle name="Normal 2 2 4 2 3 2 3 2 7" xfId="58702"/>
    <cellStyle name="Normal 2 2 4 2 3 2 3 2 8" xfId="63841"/>
    <cellStyle name="Normal 2 2 4 2 3 2 3 3" xfId="10895"/>
    <cellStyle name="Normal 2 2 4 2 3 2 3 3 2" xfId="23773"/>
    <cellStyle name="Normal 2 2 4 2 3 2 3 3 2 2" xfId="50177"/>
    <cellStyle name="Normal 2 2 4 2 3 2 3 3 3" xfId="35464"/>
    <cellStyle name="Normal 2 2 4 2 3 2 3 4" xfId="10896"/>
    <cellStyle name="Normal 2 2 4 2 3 2 3 4 2" xfId="23774"/>
    <cellStyle name="Normal 2 2 4 2 3 2 3 4 2 2" xfId="53491"/>
    <cellStyle name="Normal 2 2 4 2 3 2 3 4 3" xfId="38779"/>
    <cellStyle name="Normal 2 2 4 2 3 2 3 5" xfId="10892"/>
    <cellStyle name="Normal 2 2 4 2 3 2 3 5 2" xfId="55030"/>
    <cellStyle name="Normal 2 2 4 2 3 2 3 5 3" xfId="40318"/>
    <cellStyle name="Normal 2 2 4 2 3 2 3 6" xfId="23770"/>
    <cellStyle name="Normal 2 2 4 2 3 2 3 6 2" xfId="41630"/>
    <cellStyle name="Normal 2 2 4 2 3 2 3 7" xfId="4637"/>
    <cellStyle name="Normal 2 2 4 2 3 2 3 7 2" xfId="45159"/>
    <cellStyle name="Normal 2 2 4 2 3 2 3 8" xfId="28279"/>
    <cellStyle name="Normal 2 2 4 2 3 2 3 8 2" xfId="46474"/>
    <cellStyle name="Normal 2 2 4 2 3 2 3 9" xfId="31761"/>
    <cellStyle name="Normal 2 2 4 2 3 2 4" xfId="1155"/>
    <cellStyle name="Normal 2 2 4 2 3 2 4 10" xfId="56960"/>
    <cellStyle name="Normal 2 2 4 2 3 2 4 11" xfId="60381"/>
    <cellStyle name="Normal 2 2 4 2 3 2 4 12" xfId="62099"/>
    <cellStyle name="Normal 2 2 4 2 3 2 4 2" xfId="2914"/>
    <cellStyle name="Normal 2 2 4 2 3 2 4 2 2" xfId="10899"/>
    <cellStyle name="Normal 2 2 4 2 3 2 4 2 2 2" xfId="23777"/>
    <cellStyle name="Normal 2 2 4 2 3 2 4 2 2 2 2" xfId="51921"/>
    <cellStyle name="Normal 2 2 4 2 3 2 4 2 2 3" xfId="37208"/>
    <cellStyle name="Normal 2 2 4 2 3 2 4 2 3" xfId="23776"/>
    <cellStyle name="Normal 2 2 4 2 3 2 4 2 3 2" xfId="43616"/>
    <cellStyle name="Normal 2 2 4 2 3 2 4 2 4" xfId="10898"/>
    <cellStyle name="Normal 2 2 4 2 3 2 4 2 4 2" xfId="48460"/>
    <cellStyle name="Normal 2 2 4 2 3 2 4 2 5" xfId="30408"/>
    <cellStyle name="Normal 2 2 4 2 3 2 4 2 6" xfId="33747"/>
    <cellStyle name="Normal 2 2 4 2 3 2 4 2 7" xfId="58703"/>
    <cellStyle name="Normal 2 2 4 2 3 2 4 2 8" xfId="63842"/>
    <cellStyle name="Normal 2 2 4 2 3 2 4 3" xfId="10900"/>
    <cellStyle name="Normal 2 2 4 2 3 2 4 3 2" xfId="23778"/>
    <cellStyle name="Normal 2 2 4 2 3 2 4 3 2 2" xfId="50178"/>
    <cellStyle name="Normal 2 2 4 2 3 2 4 3 3" xfId="35465"/>
    <cellStyle name="Normal 2 2 4 2 3 2 4 4" xfId="10901"/>
    <cellStyle name="Normal 2 2 4 2 3 2 4 4 2" xfId="23779"/>
    <cellStyle name="Normal 2 2 4 2 3 2 4 4 2 2" xfId="53492"/>
    <cellStyle name="Normal 2 2 4 2 3 2 4 4 3" xfId="38780"/>
    <cellStyle name="Normal 2 2 4 2 3 2 4 5" xfId="10897"/>
    <cellStyle name="Normal 2 2 4 2 3 2 4 5 2" xfId="55031"/>
    <cellStyle name="Normal 2 2 4 2 3 2 4 5 3" xfId="40319"/>
    <cellStyle name="Normal 2 2 4 2 3 2 4 6" xfId="23775"/>
    <cellStyle name="Normal 2 2 4 2 3 2 4 6 2" xfId="41869"/>
    <cellStyle name="Normal 2 2 4 2 3 2 4 7" xfId="4638"/>
    <cellStyle name="Normal 2 2 4 2 3 2 4 7 2" xfId="45160"/>
    <cellStyle name="Normal 2 2 4 2 3 2 4 8" xfId="28280"/>
    <cellStyle name="Normal 2 2 4 2 3 2 4 8 2" xfId="46713"/>
    <cellStyle name="Normal 2 2 4 2 3 2 4 9" xfId="32000"/>
    <cellStyle name="Normal 2 2 4 2 3 2 5" xfId="1422"/>
    <cellStyle name="Normal 2 2 4 2 3 2 5 10" xfId="56961"/>
    <cellStyle name="Normal 2 2 4 2 3 2 5 11" xfId="60382"/>
    <cellStyle name="Normal 2 2 4 2 3 2 5 12" xfId="62100"/>
    <cellStyle name="Normal 2 2 4 2 3 2 5 2" xfId="2915"/>
    <cellStyle name="Normal 2 2 4 2 3 2 5 2 2" xfId="10904"/>
    <cellStyle name="Normal 2 2 4 2 3 2 5 2 2 2" xfId="23782"/>
    <cellStyle name="Normal 2 2 4 2 3 2 5 2 2 2 2" xfId="51922"/>
    <cellStyle name="Normal 2 2 4 2 3 2 5 2 2 3" xfId="37209"/>
    <cellStyle name="Normal 2 2 4 2 3 2 5 2 3" xfId="23781"/>
    <cellStyle name="Normal 2 2 4 2 3 2 5 2 3 2" xfId="43617"/>
    <cellStyle name="Normal 2 2 4 2 3 2 5 2 4" xfId="10903"/>
    <cellStyle name="Normal 2 2 4 2 3 2 5 2 4 2" xfId="48461"/>
    <cellStyle name="Normal 2 2 4 2 3 2 5 2 5" xfId="30409"/>
    <cellStyle name="Normal 2 2 4 2 3 2 5 2 6" xfId="33748"/>
    <cellStyle name="Normal 2 2 4 2 3 2 5 2 7" xfId="58704"/>
    <cellStyle name="Normal 2 2 4 2 3 2 5 2 8" xfId="63843"/>
    <cellStyle name="Normal 2 2 4 2 3 2 5 3" xfId="10905"/>
    <cellStyle name="Normal 2 2 4 2 3 2 5 3 2" xfId="23783"/>
    <cellStyle name="Normal 2 2 4 2 3 2 5 3 2 2" xfId="50179"/>
    <cellStyle name="Normal 2 2 4 2 3 2 5 3 3" xfId="35466"/>
    <cellStyle name="Normal 2 2 4 2 3 2 5 4" xfId="10906"/>
    <cellStyle name="Normal 2 2 4 2 3 2 5 4 2" xfId="23784"/>
    <cellStyle name="Normal 2 2 4 2 3 2 5 4 2 2" xfId="53493"/>
    <cellStyle name="Normal 2 2 4 2 3 2 5 4 3" xfId="38781"/>
    <cellStyle name="Normal 2 2 4 2 3 2 5 5" xfId="10902"/>
    <cellStyle name="Normal 2 2 4 2 3 2 5 5 2" xfId="55032"/>
    <cellStyle name="Normal 2 2 4 2 3 2 5 5 3" xfId="40320"/>
    <cellStyle name="Normal 2 2 4 2 3 2 5 6" xfId="23780"/>
    <cellStyle name="Normal 2 2 4 2 3 2 5 6 2" xfId="42136"/>
    <cellStyle name="Normal 2 2 4 2 3 2 5 7" xfId="4639"/>
    <cellStyle name="Normal 2 2 4 2 3 2 5 7 2" xfId="45161"/>
    <cellStyle name="Normal 2 2 4 2 3 2 5 8" xfId="28281"/>
    <cellStyle name="Normal 2 2 4 2 3 2 5 8 2" xfId="46980"/>
    <cellStyle name="Normal 2 2 4 2 3 2 5 9" xfId="32267"/>
    <cellStyle name="Normal 2 2 4 2 3 2 6" xfId="482"/>
    <cellStyle name="Normal 2 2 4 2 3 2 6 10" xfId="62095"/>
    <cellStyle name="Normal 2 2 4 2 3 2 6 2" xfId="2910"/>
    <cellStyle name="Normal 2 2 4 2 3 2 6 2 2" xfId="10909"/>
    <cellStyle name="Normal 2 2 4 2 3 2 6 2 2 2" xfId="23787"/>
    <cellStyle name="Normal 2 2 4 2 3 2 6 2 2 2 2" xfId="52515"/>
    <cellStyle name="Normal 2 2 4 2 3 2 6 2 2 3" xfId="37803"/>
    <cellStyle name="Normal 2 2 4 2 3 2 6 2 3" xfId="23786"/>
    <cellStyle name="Normal 2 2 4 2 3 2 6 2 3 2" xfId="43612"/>
    <cellStyle name="Normal 2 2 4 2 3 2 6 2 4" xfId="10908"/>
    <cellStyle name="Normal 2 2 4 2 3 2 6 2 4 2" xfId="48456"/>
    <cellStyle name="Normal 2 2 4 2 3 2 6 2 5" xfId="31007"/>
    <cellStyle name="Normal 2 2 4 2 3 2 6 2 6" xfId="33743"/>
    <cellStyle name="Normal 2 2 4 2 3 2 6 2 7" xfId="59297"/>
    <cellStyle name="Normal 2 2 4 2 3 2 6 2 8" xfId="64436"/>
    <cellStyle name="Normal 2 2 4 2 3 2 6 3" xfId="10910"/>
    <cellStyle name="Normal 2 2 4 2 3 2 6 3 2" xfId="23788"/>
    <cellStyle name="Normal 2 2 4 2 3 2 6 3 2 2" xfId="50174"/>
    <cellStyle name="Normal 2 2 4 2 3 2 6 3 3" xfId="35461"/>
    <cellStyle name="Normal 2 2 4 2 3 2 6 4" xfId="10907"/>
    <cellStyle name="Normal 2 2 4 2 3 2 6 4 2" xfId="41226"/>
    <cellStyle name="Normal 2 2 4 2 3 2 6 5" xfId="23785"/>
    <cellStyle name="Normal 2 2 4 2 3 2 6 5 2" xfId="46070"/>
    <cellStyle name="Normal 2 2 4 2 3 2 6 6" xfId="4634"/>
    <cellStyle name="Normal 2 2 4 2 3 2 6 7" xfId="28975"/>
    <cellStyle name="Normal 2 2 4 2 3 2 6 8" xfId="31357"/>
    <cellStyle name="Normal 2 2 4 2 3 2 6 9" xfId="56956"/>
    <cellStyle name="Normal 2 2 4 2 3 2 7" xfId="1902"/>
    <cellStyle name="Normal 2 2 4 2 3 2 7 2" xfId="10912"/>
    <cellStyle name="Normal 2 2 4 2 3 2 7 2 2" xfId="23790"/>
    <cellStyle name="Normal 2 2 4 2 3 2 7 2 2 2" xfId="51053"/>
    <cellStyle name="Normal 2 2 4 2 3 2 7 2 3" xfId="36340"/>
    <cellStyle name="Normal 2 2 4 2 3 2 7 3" xfId="23789"/>
    <cellStyle name="Normal 2 2 4 2 3 2 7 3 2" xfId="42611"/>
    <cellStyle name="Normal 2 2 4 2 3 2 7 4" xfId="10911"/>
    <cellStyle name="Normal 2 2 4 2 3 2 7 4 2" xfId="47455"/>
    <cellStyle name="Normal 2 2 4 2 3 2 7 5" xfId="29537"/>
    <cellStyle name="Normal 2 2 4 2 3 2 7 6" xfId="32742"/>
    <cellStyle name="Normal 2 2 4 2 3 2 7 7" xfId="57835"/>
    <cellStyle name="Normal 2 2 4 2 3 2 7 8" xfId="62974"/>
    <cellStyle name="Normal 2 2 4 2 3 2 8" xfId="10913"/>
    <cellStyle name="Normal 2 2 4 2 3 2 8 2" xfId="10914"/>
    <cellStyle name="Normal 2 2 4 2 3 2 8 2 2" xfId="23792"/>
    <cellStyle name="Normal 2 2 4 2 3 2 8 2 3" xfId="49173"/>
    <cellStyle name="Normal 2 2 4 2 3 2 8 3" xfId="23791"/>
    <cellStyle name="Normal 2 2 4 2 3 2 8 4" xfId="28879"/>
    <cellStyle name="Normal 2 2 4 2 3 2 8 5" xfId="34460"/>
    <cellStyle name="Normal 2 2 4 2 3 2 8 6" xfId="55955"/>
    <cellStyle name="Normal 2 2 4 2 3 2 9" xfId="10915"/>
    <cellStyle name="Normal 2 2 4 2 3 2 9 2" xfId="23793"/>
    <cellStyle name="Normal 2 2 4 2 3 2 9 2 2" xfId="53488"/>
    <cellStyle name="Normal 2 2 4 2 3 2 9 3" xfId="38776"/>
    <cellStyle name="Normal 2 2 4 2 3 20" xfId="31073"/>
    <cellStyle name="Normal 2 2 4 2 3 21" xfId="55689"/>
    <cellStyle name="Normal 2 2 4 2 3 22" xfId="59394"/>
    <cellStyle name="Normal 2 2 4 2 3 23" xfId="60376"/>
    <cellStyle name="Normal 2 2 4 2 3 24" xfId="61004"/>
    <cellStyle name="Normal 2 2 4 2 3 3" xfId="483"/>
    <cellStyle name="Normal 2 2 4 2 3 3 10" xfId="3678"/>
    <cellStyle name="Normal 2 2 4 2 3 3 10 2" xfId="45162"/>
    <cellStyle name="Normal 2 2 4 2 3 3 11" xfId="28282"/>
    <cellStyle name="Normal 2 2 4 2 3 3 11 2" xfId="46071"/>
    <cellStyle name="Normal 2 2 4 2 3 3 12" xfId="31358"/>
    <cellStyle name="Normal 2 2 4 2 3 3 13" xfId="56000"/>
    <cellStyle name="Normal 2 2 4 2 3 3 14" xfId="60383"/>
    <cellStyle name="Normal 2 2 4 2 3 3 15" xfId="61139"/>
    <cellStyle name="Normal 2 2 4 2 3 3 2" xfId="1065"/>
    <cellStyle name="Normal 2 2 4 2 3 3 2 10" xfId="31910"/>
    <cellStyle name="Normal 2 2 4 2 3 3 2 11" xfId="56963"/>
    <cellStyle name="Normal 2 2 4 2 3 3 2 12" xfId="60384"/>
    <cellStyle name="Normal 2 2 4 2 3 3 2 13" xfId="62102"/>
    <cellStyle name="Normal 2 2 4 2 3 3 2 2" xfId="1645"/>
    <cellStyle name="Normal 2 2 4 2 3 3 2 2 10" xfId="56964"/>
    <cellStyle name="Normal 2 2 4 2 3 3 2 2 11" xfId="60385"/>
    <cellStyle name="Normal 2 2 4 2 3 3 2 2 12" xfId="62103"/>
    <cellStyle name="Normal 2 2 4 2 3 3 2 2 2" xfId="2918"/>
    <cellStyle name="Normal 2 2 4 2 3 3 2 2 2 2" xfId="10920"/>
    <cellStyle name="Normal 2 2 4 2 3 3 2 2 2 2 2" xfId="23798"/>
    <cellStyle name="Normal 2 2 4 2 3 3 2 2 2 2 2 2" xfId="51924"/>
    <cellStyle name="Normal 2 2 4 2 3 3 2 2 2 2 3" xfId="37211"/>
    <cellStyle name="Normal 2 2 4 2 3 3 2 2 2 3" xfId="23797"/>
    <cellStyle name="Normal 2 2 4 2 3 3 2 2 2 3 2" xfId="43620"/>
    <cellStyle name="Normal 2 2 4 2 3 3 2 2 2 4" xfId="10919"/>
    <cellStyle name="Normal 2 2 4 2 3 3 2 2 2 4 2" xfId="48464"/>
    <cellStyle name="Normal 2 2 4 2 3 3 2 2 2 5" xfId="30411"/>
    <cellStyle name="Normal 2 2 4 2 3 3 2 2 2 6" xfId="33751"/>
    <cellStyle name="Normal 2 2 4 2 3 3 2 2 2 7" xfId="58706"/>
    <cellStyle name="Normal 2 2 4 2 3 3 2 2 2 8" xfId="63845"/>
    <cellStyle name="Normal 2 2 4 2 3 3 2 2 3" xfId="10921"/>
    <cellStyle name="Normal 2 2 4 2 3 3 2 2 3 2" xfId="23799"/>
    <cellStyle name="Normal 2 2 4 2 3 3 2 2 3 2 2" xfId="50182"/>
    <cellStyle name="Normal 2 2 4 2 3 3 2 2 3 3" xfId="35469"/>
    <cellStyle name="Normal 2 2 4 2 3 3 2 2 4" xfId="10922"/>
    <cellStyle name="Normal 2 2 4 2 3 3 2 2 4 2" xfId="23800"/>
    <cellStyle name="Normal 2 2 4 2 3 3 2 2 4 2 2" xfId="53496"/>
    <cellStyle name="Normal 2 2 4 2 3 3 2 2 4 3" xfId="38784"/>
    <cellStyle name="Normal 2 2 4 2 3 3 2 2 5" xfId="10918"/>
    <cellStyle name="Normal 2 2 4 2 3 3 2 2 5 2" xfId="55035"/>
    <cellStyle name="Normal 2 2 4 2 3 3 2 2 5 3" xfId="40323"/>
    <cellStyle name="Normal 2 2 4 2 3 3 2 2 6" xfId="23796"/>
    <cellStyle name="Normal 2 2 4 2 3 3 2 2 6 2" xfId="42358"/>
    <cellStyle name="Normal 2 2 4 2 3 3 2 2 7" xfId="4642"/>
    <cellStyle name="Normal 2 2 4 2 3 3 2 2 7 2" xfId="45164"/>
    <cellStyle name="Normal 2 2 4 2 3 3 2 2 8" xfId="28284"/>
    <cellStyle name="Normal 2 2 4 2 3 3 2 2 8 2" xfId="47202"/>
    <cellStyle name="Normal 2 2 4 2 3 3 2 2 9" xfId="32489"/>
    <cellStyle name="Normal 2 2 4 2 3 3 2 3" xfId="2917"/>
    <cellStyle name="Normal 2 2 4 2 3 3 2 3 2" xfId="10924"/>
    <cellStyle name="Normal 2 2 4 2 3 3 2 3 2 2" xfId="23802"/>
    <cellStyle name="Normal 2 2 4 2 3 3 2 3 2 2 2" xfId="51923"/>
    <cellStyle name="Normal 2 2 4 2 3 3 2 3 2 3" xfId="37210"/>
    <cellStyle name="Normal 2 2 4 2 3 3 2 3 3" xfId="23801"/>
    <cellStyle name="Normal 2 2 4 2 3 3 2 3 3 2" xfId="43619"/>
    <cellStyle name="Normal 2 2 4 2 3 3 2 3 4" xfId="10923"/>
    <cellStyle name="Normal 2 2 4 2 3 3 2 3 4 2" xfId="48463"/>
    <cellStyle name="Normal 2 2 4 2 3 3 2 3 5" xfId="30410"/>
    <cellStyle name="Normal 2 2 4 2 3 3 2 3 6" xfId="33750"/>
    <cellStyle name="Normal 2 2 4 2 3 3 2 3 7" xfId="58705"/>
    <cellStyle name="Normal 2 2 4 2 3 3 2 3 8" xfId="63844"/>
    <cellStyle name="Normal 2 2 4 2 3 3 2 4" xfId="10925"/>
    <cellStyle name="Normal 2 2 4 2 3 3 2 4 2" xfId="23803"/>
    <cellStyle name="Normal 2 2 4 2 3 3 2 4 2 2" xfId="50181"/>
    <cellStyle name="Normal 2 2 4 2 3 3 2 4 3" xfId="35468"/>
    <cellStyle name="Normal 2 2 4 2 3 3 2 5" xfId="10926"/>
    <cellStyle name="Normal 2 2 4 2 3 3 2 5 2" xfId="23804"/>
    <cellStyle name="Normal 2 2 4 2 3 3 2 5 2 2" xfId="53495"/>
    <cellStyle name="Normal 2 2 4 2 3 3 2 5 3" xfId="38783"/>
    <cellStyle name="Normal 2 2 4 2 3 3 2 6" xfId="10917"/>
    <cellStyle name="Normal 2 2 4 2 3 3 2 6 2" xfId="55034"/>
    <cellStyle name="Normal 2 2 4 2 3 3 2 6 3" xfId="40322"/>
    <cellStyle name="Normal 2 2 4 2 3 3 2 7" xfId="23795"/>
    <cellStyle name="Normal 2 2 4 2 3 3 2 7 2" xfId="41779"/>
    <cellStyle name="Normal 2 2 4 2 3 3 2 8" xfId="4641"/>
    <cellStyle name="Normal 2 2 4 2 3 3 2 8 2" xfId="45163"/>
    <cellStyle name="Normal 2 2 4 2 3 3 2 9" xfId="28283"/>
    <cellStyle name="Normal 2 2 4 2 3 3 2 9 2" xfId="46623"/>
    <cellStyle name="Normal 2 2 4 2 3 3 3" xfId="1332"/>
    <cellStyle name="Normal 2 2 4 2 3 3 3 10" xfId="56965"/>
    <cellStyle name="Normal 2 2 4 2 3 3 3 11" xfId="60386"/>
    <cellStyle name="Normal 2 2 4 2 3 3 3 12" xfId="62104"/>
    <cellStyle name="Normal 2 2 4 2 3 3 3 2" xfId="2919"/>
    <cellStyle name="Normal 2 2 4 2 3 3 3 2 2" xfId="10929"/>
    <cellStyle name="Normal 2 2 4 2 3 3 3 2 2 2" xfId="23807"/>
    <cellStyle name="Normal 2 2 4 2 3 3 3 2 2 2 2" xfId="51925"/>
    <cellStyle name="Normal 2 2 4 2 3 3 3 2 2 3" xfId="37212"/>
    <cellStyle name="Normal 2 2 4 2 3 3 3 2 3" xfId="23806"/>
    <cellStyle name="Normal 2 2 4 2 3 3 3 2 3 2" xfId="43621"/>
    <cellStyle name="Normal 2 2 4 2 3 3 3 2 4" xfId="10928"/>
    <cellStyle name="Normal 2 2 4 2 3 3 3 2 4 2" xfId="48465"/>
    <cellStyle name="Normal 2 2 4 2 3 3 3 2 5" xfId="30412"/>
    <cellStyle name="Normal 2 2 4 2 3 3 3 2 6" xfId="33752"/>
    <cellStyle name="Normal 2 2 4 2 3 3 3 2 7" xfId="58707"/>
    <cellStyle name="Normal 2 2 4 2 3 3 3 2 8" xfId="63846"/>
    <cellStyle name="Normal 2 2 4 2 3 3 3 3" xfId="10930"/>
    <cellStyle name="Normal 2 2 4 2 3 3 3 3 2" xfId="23808"/>
    <cellStyle name="Normal 2 2 4 2 3 3 3 3 2 2" xfId="50183"/>
    <cellStyle name="Normal 2 2 4 2 3 3 3 3 3" xfId="35470"/>
    <cellStyle name="Normal 2 2 4 2 3 3 3 4" xfId="10931"/>
    <cellStyle name="Normal 2 2 4 2 3 3 3 4 2" xfId="23809"/>
    <cellStyle name="Normal 2 2 4 2 3 3 3 4 2 2" xfId="53497"/>
    <cellStyle name="Normal 2 2 4 2 3 3 3 4 3" xfId="38785"/>
    <cellStyle name="Normal 2 2 4 2 3 3 3 5" xfId="10927"/>
    <cellStyle name="Normal 2 2 4 2 3 3 3 5 2" xfId="55036"/>
    <cellStyle name="Normal 2 2 4 2 3 3 3 5 3" xfId="40324"/>
    <cellStyle name="Normal 2 2 4 2 3 3 3 6" xfId="23805"/>
    <cellStyle name="Normal 2 2 4 2 3 3 3 6 2" xfId="42046"/>
    <cellStyle name="Normal 2 2 4 2 3 3 3 7" xfId="4643"/>
    <cellStyle name="Normal 2 2 4 2 3 3 3 7 2" xfId="45165"/>
    <cellStyle name="Normal 2 2 4 2 3 3 3 8" xfId="28285"/>
    <cellStyle name="Normal 2 2 4 2 3 3 3 8 2" xfId="46890"/>
    <cellStyle name="Normal 2 2 4 2 3 3 3 9" xfId="32177"/>
    <cellStyle name="Normal 2 2 4 2 3 3 4" xfId="2916"/>
    <cellStyle name="Normal 2 2 4 2 3 3 4 10" xfId="62101"/>
    <cellStyle name="Normal 2 2 4 2 3 3 4 2" xfId="10933"/>
    <cellStyle name="Normal 2 2 4 2 3 3 4 2 2" xfId="10934"/>
    <cellStyle name="Normal 2 2 4 2 3 3 4 2 2 2" xfId="23812"/>
    <cellStyle name="Normal 2 2 4 2 3 3 4 2 2 3" xfId="52530"/>
    <cellStyle name="Normal 2 2 4 2 3 3 4 2 3" xfId="23811"/>
    <cellStyle name="Normal 2 2 4 2 3 3 4 2 4" xfId="31022"/>
    <cellStyle name="Normal 2 2 4 2 3 3 4 2 5" xfId="37818"/>
    <cellStyle name="Normal 2 2 4 2 3 3 4 2 6" xfId="59312"/>
    <cellStyle name="Normal 2 2 4 2 3 3 4 2 7" xfId="64451"/>
    <cellStyle name="Normal 2 2 4 2 3 3 4 3" xfId="10935"/>
    <cellStyle name="Normal 2 2 4 2 3 3 4 3 2" xfId="23813"/>
    <cellStyle name="Normal 2 2 4 2 3 3 4 3 2 2" xfId="50180"/>
    <cellStyle name="Normal 2 2 4 2 3 3 4 3 3" xfId="35467"/>
    <cellStyle name="Normal 2 2 4 2 3 3 4 4" xfId="10932"/>
    <cellStyle name="Normal 2 2 4 2 3 3 4 4 2" xfId="43618"/>
    <cellStyle name="Normal 2 2 4 2 3 3 4 5" xfId="23810"/>
    <cellStyle name="Normal 2 2 4 2 3 3 4 5 2" xfId="48462"/>
    <cellStyle name="Normal 2 2 4 2 3 3 4 6" xfId="4640"/>
    <cellStyle name="Normal 2 2 4 2 3 3 4 7" xfId="28936"/>
    <cellStyle name="Normal 2 2 4 2 3 3 4 8" xfId="33749"/>
    <cellStyle name="Normal 2 2 4 2 3 3 4 9" xfId="56962"/>
    <cellStyle name="Normal 2 2 4 2 3 3 5" xfId="1947"/>
    <cellStyle name="Normal 2 2 4 2 3 3 5 2" xfId="10937"/>
    <cellStyle name="Normal 2 2 4 2 3 3 5 2 2" xfId="23815"/>
    <cellStyle name="Normal 2 2 4 2 3 3 5 2 2 2" xfId="51054"/>
    <cellStyle name="Normal 2 2 4 2 3 3 5 2 3" xfId="36341"/>
    <cellStyle name="Normal 2 2 4 2 3 3 5 3" xfId="23814"/>
    <cellStyle name="Normal 2 2 4 2 3 3 5 3 2" xfId="42656"/>
    <cellStyle name="Normal 2 2 4 2 3 3 5 4" xfId="10936"/>
    <cellStyle name="Normal 2 2 4 2 3 3 5 4 2" xfId="47500"/>
    <cellStyle name="Normal 2 2 4 2 3 3 5 5" xfId="29538"/>
    <cellStyle name="Normal 2 2 4 2 3 3 5 6" xfId="32787"/>
    <cellStyle name="Normal 2 2 4 2 3 3 5 7" xfId="57836"/>
    <cellStyle name="Normal 2 2 4 2 3 3 5 8" xfId="62975"/>
    <cellStyle name="Normal 2 2 4 2 3 3 6" xfId="10938"/>
    <cellStyle name="Normal 2 2 4 2 3 3 6 2" xfId="23816"/>
    <cellStyle name="Normal 2 2 4 2 3 3 6 2 2" xfId="49218"/>
    <cellStyle name="Normal 2 2 4 2 3 3 6 3" xfId="34505"/>
    <cellStyle name="Normal 2 2 4 2 3 3 7" xfId="10939"/>
    <cellStyle name="Normal 2 2 4 2 3 3 7 2" xfId="23817"/>
    <cellStyle name="Normal 2 2 4 2 3 3 7 2 2" xfId="53494"/>
    <cellStyle name="Normal 2 2 4 2 3 3 7 3" xfId="38782"/>
    <cellStyle name="Normal 2 2 4 2 3 3 8" xfId="10916"/>
    <cellStyle name="Normal 2 2 4 2 3 3 8 2" xfId="55033"/>
    <cellStyle name="Normal 2 2 4 2 3 3 8 3" xfId="40321"/>
    <cellStyle name="Normal 2 2 4 2 3 3 9" xfId="23794"/>
    <cellStyle name="Normal 2 2 4 2 3 3 9 2" xfId="41227"/>
    <cellStyle name="Normal 2 2 4 2 3 4" xfId="666"/>
    <cellStyle name="Normal 2 2 4 2 3 4 10" xfId="31522"/>
    <cellStyle name="Normal 2 2 4 2 3 4 11" xfId="56966"/>
    <cellStyle name="Normal 2 2 4 2 3 4 12" xfId="60387"/>
    <cellStyle name="Normal 2 2 4 2 3 4 13" xfId="62105"/>
    <cellStyle name="Normal 2 2 4 2 3 4 2" xfId="1572"/>
    <cellStyle name="Normal 2 2 4 2 3 4 2 10" xfId="56967"/>
    <cellStyle name="Normal 2 2 4 2 3 4 2 11" xfId="60388"/>
    <cellStyle name="Normal 2 2 4 2 3 4 2 12" xfId="62106"/>
    <cellStyle name="Normal 2 2 4 2 3 4 2 2" xfId="2921"/>
    <cellStyle name="Normal 2 2 4 2 3 4 2 2 2" xfId="10943"/>
    <cellStyle name="Normal 2 2 4 2 3 4 2 2 2 2" xfId="23821"/>
    <cellStyle name="Normal 2 2 4 2 3 4 2 2 2 2 2" xfId="51927"/>
    <cellStyle name="Normal 2 2 4 2 3 4 2 2 2 3" xfId="37214"/>
    <cellStyle name="Normal 2 2 4 2 3 4 2 2 3" xfId="23820"/>
    <cellStyle name="Normal 2 2 4 2 3 4 2 2 3 2" xfId="43623"/>
    <cellStyle name="Normal 2 2 4 2 3 4 2 2 4" xfId="10942"/>
    <cellStyle name="Normal 2 2 4 2 3 4 2 2 4 2" xfId="48467"/>
    <cellStyle name="Normal 2 2 4 2 3 4 2 2 5" xfId="30414"/>
    <cellStyle name="Normal 2 2 4 2 3 4 2 2 6" xfId="33754"/>
    <cellStyle name="Normal 2 2 4 2 3 4 2 2 7" xfId="58709"/>
    <cellStyle name="Normal 2 2 4 2 3 4 2 2 8" xfId="63848"/>
    <cellStyle name="Normal 2 2 4 2 3 4 2 3" xfId="10944"/>
    <cellStyle name="Normal 2 2 4 2 3 4 2 3 2" xfId="23822"/>
    <cellStyle name="Normal 2 2 4 2 3 4 2 3 2 2" xfId="50185"/>
    <cellStyle name="Normal 2 2 4 2 3 4 2 3 3" xfId="35472"/>
    <cellStyle name="Normal 2 2 4 2 3 4 2 4" xfId="10945"/>
    <cellStyle name="Normal 2 2 4 2 3 4 2 4 2" xfId="23823"/>
    <cellStyle name="Normal 2 2 4 2 3 4 2 4 2 2" xfId="53499"/>
    <cellStyle name="Normal 2 2 4 2 3 4 2 4 3" xfId="38787"/>
    <cellStyle name="Normal 2 2 4 2 3 4 2 5" xfId="10941"/>
    <cellStyle name="Normal 2 2 4 2 3 4 2 5 2" xfId="55038"/>
    <cellStyle name="Normal 2 2 4 2 3 4 2 5 3" xfId="40326"/>
    <cellStyle name="Normal 2 2 4 2 3 4 2 6" xfId="23819"/>
    <cellStyle name="Normal 2 2 4 2 3 4 2 6 2" xfId="42285"/>
    <cellStyle name="Normal 2 2 4 2 3 4 2 7" xfId="4645"/>
    <cellStyle name="Normal 2 2 4 2 3 4 2 7 2" xfId="45167"/>
    <cellStyle name="Normal 2 2 4 2 3 4 2 8" xfId="28287"/>
    <cellStyle name="Normal 2 2 4 2 3 4 2 8 2" xfId="47129"/>
    <cellStyle name="Normal 2 2 4 2 3 4 2 9" xfId="32416"/>
    <cellStyle name="Normal 2 2 4 2 3 4 3" xfId="2920"/>
    <cellStyle name="Normal 2 2 4 2 3 4 3 2" xfId="10947"/>
    <cellStyle name="Normal 2 2 4 2 3 4 3 2 2" xfId="23825"/>
    <cellStyle name="Normal 2 2 4 2 3 4 3 2 2 2" xfId="51926"/>
    <cellStyle name="Normal 2 2 4 2 3 4 3 2 3" xfId="37213"/>
    <cellStyle name="Normal 2 2 4 2 3 4 3 3" xfId="23824"/>
    <cellStyle name="Normal 2 2 4 2 3 4 3 3 2" xfId="43622"/>
    <cellStyle name="Normal 2 2 4 2 3 4 3 4" xfId="10946"/>
    <cellStyle name="Normal 2 2 4 2 3 4 3 4 2" xfId="48466"/>
    <cellStyle name="Normal 2 2 4 2 3 4 3 5" xfId="30413"/>
    <cellStyle name="Normal 2 2 4 2 3 4 3 6" xfId="33753"/>
    <cellStyle name="Normal 2 2 4 2 3 4 3 7" xfId="58708"/>
    <cellStyle name="Normal 2 2 4 2 3 4 3 8" xfId="63847"/>
    <cellStyle name="Normal 2 2 4 2 3 4 4" xfId="10948"/>
    <cellStyle name="Normal 2 2 4 2 3 4 4 2" xfId="23826"/>
    <cellStyle name="Normal 2 2 4 2 3 4 4 2 2" xfId="50184"/>
    <cellStyle name="Normal 2 2 4 2 3 4 4 3" xfId="35471"/>
    <cellStyle name="Normal 2 2 4 2 3 4 5" xfId="10949"/>
    <cellStyle name="Normal 2 2 4 2 3 4 5 2" xfId="23827"/>
    <cellStyle name="Normal 2 2 4 2 3 4 5 2 2" xfId="53498"/>
    <cellStyle name="Normal 2 2 4 2 3 4 5 3" xfId="38786"/>
    <cellStyle name="Normal 2 2 4 2 3 4 6" xfId="10940"/>
    <cellStyle name="Normal 2 2 4 2 3 4 6 2" xfId="55037"/>
    <cellStyle name="Normal 2 2 4 2 3 4 6 3" xfId="40325"/>
    <cellStyle name="Normal 2 2 4 2 3 4 7" xfId="23818"/>
    <cellStyle name="Normal 2 2 4 2 3 4 7 2" xfId="41391"/>
    <cellStyle name="Normal 2 2 4 2 3 4 8" xfId="4644"/>
    <cellStyle name="Normal 2 2 4 2 3 4 8 2" xfId="45166"/>
    <cellStyle name="Normal 2 2 4 2 3 4 9" xfId="28286"/>
    <cellStyle name="Normal 2 2 4 2 3 4 9 2" xfId="46235"/>
    <cellStyle name="Normal 2 2 4 2 3 5" xfId="770"/>
    <cellStyle name="Normal 2 2 4 2 3 5 10" xfId="31626"/>
    <cellStyle name="Normal 2 2 4 2 3 5 11" xfId="56968"/>
    <cellStyle name="Normal 2 2 4 2 3 5 12" xfId="60389"/>
    <cellStyle name="Normal 2 2 4 2 3 5 13" xfId="62107"/>
    <cellStyle name="Normal 2 2 4 2 3 5 2" xfId="1526"/>
    <cellStyle name="Normal 2 2 4 2 3 5 2 10" xfId="56969"/>
    <cellStyle name="Normal 2 2 4 2 3 5 2 11" xfId="60390"/>
    <cellStyle name="Normal 2 2 4 2 3 5 2 12" xfId="62108"/>
    <cellStyle name="Normal 2 2 4 2 3 5 2 2" xfId="2923"/>
    <cellStyle name="Normal 2 2 4 2 3 5 2 2 2" xfId="10953"/>
    <cellStyle name="Normal 2 2 4 2 3 5 2 2 2 2" xfId="23831"/>
    <cellStyle name="Normal 2 2 4 2 3 5 2 2 2 2 2" xfId="51929"/>
    <cellStyle name="Normal 2 2 4 2 3 5 2 2 2 3" xfId="37216"/>
    <cellStyle name="Normal 2 2 4 2 3 5 2 2 3" xfId="23830"/>
    <cellStyle name="Normal 2 2 4 2 3 5 2 2 3 2" xfId="43625"/>
    <cellStyle name="Normal 2 2 4 2 3 5 2 2 4" xfId="10952"/>
    <cellStyle name="Normal 2 2 4 2 3 5 2 2 4 2" xfId="48469"/>
    <cellStyle name="Normal 2 2 4 2 3 5 2 2 5" xfId="30416"/>
    <cellStyle name="Normal 2 2 4 2 3 5 2 2 6" xfId="33756"/>
    <cellStyle name="Normal 2 2 4 2 3 5 2 2 7" xfId="58711"/>
    <cellStyle name="Normal 2 2 4 2 3 5 2 2 8" xfId="63850"/>
    <cellStyle name="Normal 2 2 4 2 3 5 2 3" xfId="10954"/>
    <cellStyle name="Normal 2 2 4 2 3 5 2 3 2" xfId="23832"/>
    <cellStyle name="Normal 2 2 4 2 3 5 2 3 2 2" xfId="50187"/>
    <cellStyle name="Normal 2 2 4 2 3 5 2 3 3" xfId="35474"/>
    <cellStyle name="Normal 2 2 4 2 3 5 2 4" xfId="10955"/>
    <cellStyle name="Normal 2 2 4 2 3 5 2 4 2" xfId="23833"/>
    <cellStyle name="Normal 2 2 4 2 3 5 2 4 2 2" xfId="53501"/>
    <cellStyle name="Normal 2 2 4 2 3 5 2 4 3" xfId="38789"/>
    <cellStyle name="Normal 2 2 4 2 3 5 2 5" xfId="10951"/>
    <cellStyle name="Normal 2 2 4 2 3 5 2 5 2" xfId="55040"/>
    <cellStyle name="Normal 2 2 4 2 3 5 2 5 3" xfId="40328"/>
    <cellStyle name="Normal 2 2 4 2 3 5 2 6" xfId="23829"/>
    <cellStyle name="Normal 2 2 4 2 3 5 2 6 2" xfId="42240"/>
    <cellStyle name="Normal 2 2 4 2 3 5 2 7" xfId="4647"/>
    <cellStyle name="Normal 2 2 4 2 3 5 2 7 2" xfId="45169"/>
    <cellStyle name="Normal 2 2 4 2 3 5 2 8" xfId="28289"/>
    <cellStyle name="Normal 2 2 4 2 3 5 2 8 2" xfId="47084"/>
    <cellStyle name="Normal 2 2 4 2 3 5 2 9" xfId="32371"/>
    <cellStyle name="Normal 2 2 4 2 3 5 3" xfId="2922"/>
    <cellStyle name="Normal 2 2 4 2 3 5 3 2" xfId="10957"/>
    <cellStyle name="Normal 2 2 4 2 3 5 3 2 2" xfId="23835"/>
    <cellStyle name="Normal 2 2 4 2 3 5 3 2 2 2" xfId="51928"/>
    <cellStyle name="Normal 2 2 4 2 3 5 3 2 3" xfId="37215"/>
    <cellStyle name="Normal 2 2 4 2 3 5 3 3" xfId="23834"/>
    <cellStyle name="Normal 2 2 4 2 3 5 3 3 2" xfId="43624"/>
    <cellStyle name="Normal 2 2 4 2 3 5 3 4" xfId="10956"/>
    <cellStyle name="Normal 2 2 4 2 3 5 3 4 2" xfId="48468"/>
    <cellStyle name="Normal 2 2 4 2 3 5 3 5" xfId="30415"/>
    <cellStyle name="Normal 2 2 4 2 3 5 3 6" xfId="33755"/>
    <cellStyle name="Normal 2 2 4 2 3 5 3 7" xfId="58710"/>
    <cellStyle name="Normal 2 2 4 2 3 5 3 8" xfId="63849"/>
    <cellStyle name="Normal 2 2 4 2 3 5 4" xfId="10958"/>
    <cellStyle name="Normal 2 2 4 2 3 5 4 2" xfId="23836"/>
    <cellStyle name="Normal 2 2 4 2 3 5 4 2 2" xfId="50186"/>
    <cellStyle name="Normal 2 2 4 2 3 5 4 3" xfId="35473"/>
    <cellStyle name="Normal 2 2 4 2 3 5 5" xfId="10959"/>
    <cellStyle name="Normal 2 2 4 2 3 5 5 2" xfId="23837"/>
    <cellStyle name="Normal 2 2 4 2 3 5 5 2 2" xfId="53500"/>
    <cellStyle name="Normal 2 2 4 2 3 5 5 3" xfId="38788"/>
    <cellStyle name="Normal 2 2 4 2 3 5 6" xfId="10950"/>
    <cellStyle name="Normal 2 2 4 2 3 5 6 2" xfId="55039"/>
    <cellStyle name="Normal 2 2 4 2 3 5 6 3" xfId="40327"/>
    <cellStyle name="Normal 2 2 4 2 3 5 7" xfId="23828"/>
    <cellStyle name="Normal 2 2 4 2 3 5 7 2" xfId="41495"/>
    <cellStyle name="Normal 2 2 4 2 3 5 8" xfId="4646"/>
    <cellStyle name="Normal 2 2 4 2 3 5 8 2" xfId="45168"/>
    <cellStyle name="Normal 2 2 4 2 3 5 9" xfId="28288"/>
    <cellStyle name="Normal 2 2 4 2 3 5 9 2" xfId="46339"/>
    <cellStyle name="Normal 2 2 4 2 3 6" xfId="820"/>
    <cellStyle name="Normal 2 2 4 2 3 6 10" xfId="56970"/>
    <cellStyle name="Normal 2 2 4 2 3 6 11" xfId="60391"/>
    <cellStyle name="Normal 2 2 4 2 3 6 12" xfId="62109"/>
    <cellStyle name="Normal 2 2 4 2 3 6 2" xfId="2924"/>
    <cellStyle name="Normal 2 2 4 2 3 6 2 2" xfId="10962"/>
    <cellStyle name="Normal 2 2 4 2 3 6 2 2 2" xfId="23840"/>
    <cellStyle name="Normal 2 2 4 2 3 6 2 2 2 2" xfId="51930"/>
    <cellStyle name="Normal 2 2 4 2 3 6 2 2 3" xfId="37217"/>
    <cellStyle name="Normal 2 2 4 2 3 6 2 3" xfId="23839"/>
    <cellStyle name="Normal 2 2 4 2 3 6 2 3 2" xfId="43626"/>
    <cellStyle name="Normal 2 2 4 2 3 6 2 4" xfId="10961"/>
    <cellStyle name="Normal 2 2 4 2 3 6 2 4 2" xfId="48470"/>
    <cellStyle name="Normal 2 2 4 2 3 6 2 5" xfId="30417"/>
    <cellStyle name="Normal 2 2 4 2 3 6 2 6" xfId="33757"/>
    <cellStyle name="Normal 2 2 4 2 3 6 2 7" xfId="58712"/>
    <cellStyle name="Normal 2 2 4 2 3 6 2 8" xfId="63851"/>
    <cellStyle name="Normal 2 2 4 2 3 6 3" xfId="10963"/>
    <cellStyle name="Normal 2 2 4 2 3 6 3 2" xfId="23841"/>
    <cellStyle name="Normal 2 2 4 2 3 6 3 2 2" xfId="50188"/>
    <cellStyle name="Normal 2 2 4 2 3 6 3 3" xfId="35475"/>
    <cellStyle name="Normal 2 2 4 2 3 6 4" xfId="10964"/>
    <cellStyle name="Normal 2 2 4 2 3 6 4 2" xfId="23842"/>
    <cellStyle name="Normal 2 2 4 2 3 6 4 2 2" xfId="53502"/>
    <cellStyle name="Normal 2 2 4 2 3 6 4 3" xfId="38790"/>
    <cellStyle name="Normal 2 2 4 2 3 6 5" xfId="10960"/>
    <cellStyle name="Normal 2 2 4 2 3 6 5 2" xfId="55041"/>
    <cellStyle name="Normal 2 2 4 2 3 6 5 3" xfId="40329"/>
    <cellStyle name="Normal 2 2 4 2 3 6 6" xfId="23838"/>
    <cellStyle name="Normal 2 2 4 2 3 6 6 2" xfId="41540"/>
    <cellStyle name="Normal 2 2 4 2 3 6 7" xfId="4648"/>
    <cellStyle name="Normal 2 2 4 2 3 6 7 2" xfId="45170"/>
    <cellStyle name="Normal 2 2 4 2 3 6 8" xfId="28290"/>
    <cellStyle name="Normal 2 2 4 2 3 6 8 2" xfId="46384"/>
    <cellStyle name="Normal 2 2 4 2 3 6 9" xfId="31671"/>
    <cellStyle name="Normal 2 2 4 2 3 7" xfId="992"/>
    <cellStyle name="Normal 2 2 4 2 3 7 10" xfId="56971"/>
    <cellStyle name="Normal 2 2 4 2 3 7 11" xfId="60392"/>
    <cellStyle name="Normal 2 2 4 2 3 7 12" xfId="62110"/>
    <cellStyle name="Normal 2 2 4 2 3 7 2" xfId="2925"/>
    <cellStyle name="Normal 2 2 4 2 3 7 2 2" xfId="10967"/>
    <cellStyle name="Normal 2 2 4 2 3 7 2 2 2" xfId="23845"/>
    <cellStyle name="Normal 2 2 4 2 3 7 2 2 2 2" xfId="51931"/>
    <cellStyle name="Normal 2 2 4 2 3 7 2 2 3" xfId="37218"/>
    <cellStyle name="Normal 2 2 4 2 3 7 2 3" xfId="23844"/>
    <cellStyle name="Normal 2 2 4 2 3 7 2 3 2" xfId="43627"/>
    <cellStyle name="Normal 2 2 4 2 3 7 2 4" xfId="10966"/>
    <cellStyle name="Normal 2 2 4 2 3 7 2 4 2" xfId="48471"/>
    <cellStyle name="Normal 2 2 4 2 3 7 2 5" xfId="30418"/>
    <cellStyle name="Normal 2 2 4 2 3 7 2 6" xfId="33758"/>
    <cellStyle name="Normal 2 2 4 2 3 7 2 7" xfId="58713"/>
    <cellStyle name="Normal 2 2 4 2 3 7 2 8" xfId="63852"/>
    <cellStyle name="Normal 2 2 4 2 3 7 3" xfId="10968"/>
    <cellStyle name="Normal 2 2 4 2 3 7 3 2" xfId="23846"/>
    <cellStyle name="Normal 2 2 4 2 3 7 3 2 2" xfId="50189"/>
    <cellStyle name="Normal 2 2 4 2 3 7 3 3" xfId="35476"/>
    <cellStyle name="Normal 2 2 4 2 3 7 4" xfId="10969"/>
    <cellStyle name="Normal 2 2 4 2 3 7 4 2" xfId="23847"/>
    <cellStyle name="Normal 2 2 4 2 3 7 4 2 2" xfId="53503"/>
    <cellStyle name="Normal 2 2 4 2 3 7 4 3" xfId="38791"/>
    <cellStyle name="Normal 2 2 4 2 3 7 5" xfId="10965"/>
    <cellStyle name="Normal 2 2 4 2 3 7 5 2" xfId="55042"/>
    <cellStyle name="Normal 2 2 4 2 3 7 5 3" xfId="40330"/>
    <cellStyle name="Normal 2 2 4 2 3 7 6" xfId="23843"/>
    <cellStyle name="Normal 2 2 4 2 3 7 6 2" xfId="41706"/>
    <cellStyle name="Normal 2 2 4 2 3 7 7" xfId="4649"/>
    <cellStyle name="Normal 2 2 4 2 3 7 7 2" xfId="45171"/>
    <cellStyle name="Normal 2 2 4 2 3 7 8" xfId="28291"/>
    <cellStyle name="Normal 2 2 4 2 3 7 8 2" xfId="46550"/>
    <cellStyle name="Normal 2 2 4 2 3 7 9" xfId="31837"/>
    <cellStyle name="Normal 2 2 4 2 3 8" xfId="1259"/>
    <cellStyle name="Normal 2 2 4 2 3 8 10" xfId="56972"/>
    <cellStyle name="Normal 2 2 4 2 3 8 11" xfId="60393"/>
    <cellStyle name="Normal 2 2 4 2 3 8 12" xfId="62111"/>
    <cellStyle name="Normal 2 2 4 2 3 8 2" xfId="2926"/>
    <cellStyle name="Normal 2 2 4 2 3 8 2 2" xfId="10972"/>
    <cellStyle name="Normal 2 2 4 2 3 8 2 2 2" xfId="23850"/>
    <cellStyle name="Normal 2 2 4 2 3 8 2 2 2 2" xfId="51932"/>
    <cellStyle name="Normal 2 2 4 2 3 8 2 2 3" xfId="37219"/>
    <cellStyle name="Normal 2 2 4 2 3 8 2 3" xfId="23849"/>
    <cellStyle name="Normal 2 2 4 2 3 8 2 3 2" xfId="43628"/>
    <cellStyle name="Normal 2 2 4 2 3 8 2 4" xfId="10971"/>
    <cellStyle name="Normal 2 2 4 2 3 8 2 4 2" xfId="48472"/>
    <cellStyle name="Normal 2 2 4 2 3 8 2 5" xfId="30419"/>
    <cellStyle name="Normal 2 2 4 2 3 8 2 6" xfId="33759"/>
    <cellStyle name="Normal 2 2 4 2 3 8 2 7" xfId="58714"/>
    <cellStyle name="Normal 2 2 4 2 3 8 2 8" xfId="63853"/>
    <cellStyle name="Normal 2 2 4 2 3 8 3" xfId="10973"/>
    <cellStyle name="Normal 2 2 4 2 3 8 3 2" xfId="23851"/>
    <cellStyle name="Normal 2 2 4 2 3 8 3 2 2" xfId="50190"/>
    <cellStyle name="Normal 2 2 4 2 3 8 3 3" xfId="35477"/>
    <cellStyle name="Normal 2 2 4 2 3 8 4" xfId="10974"/>
    <cellStyle name="Normal 2 2 4 2 3 8 4 2" xfId="23852"/>
    <cellStyle name="Normal 2 2 4 2 3 8 4 2 2" xfId="53504"/>
    <cellStyle name="Normal 2 2 4 2 3 8 4 3" xfId="38792"/>
    <cellStyle name="Normal 2 2 4 2 3 8 5" xfId="10970"/>
    <cellStyle name="Normal 2 2 4 2 3 8 5 2" xfId="55043"/>
    <cellStyle name="Normal 2 2 4 2 3 8 5 3" xfId="40331"/>
    <cellStyle name="Normal 2 2 4 2 3 8 6" xfId="23848"/>
    <cellStyle name="Normal 2 2 4 2 3 8 6 2" xfId="41973"/>
    <cellStyle name="Normal 2 2 4 2 3 8 7" xfId="4650"/>
    <cellStyle name="Normal 2 2 4 2 3 8 7 2" xfId="45172"/>
    <cellStyle name="Normal 2 2 4 2 3 8 8" xfId="28292"/>
    <cellStyle name="Normal 2 2 4 2 3 8 8 2" xfId="46817"/>
    <cellStyle name="Normal 2 2 4 2 3 8 9" xfId="32104"/>
    <cellStyle name="Normal 2 2 4 2 3 9" xfId="344"/>
    <cellStyle name="Normal 2 2 4 2 3 9 10" xfId="62094"/>
    <cellStyle name="Normal 2 2 4 2 3 9 2" xfId="2909"/>
    <cellStyle name="Normal 2 2 4 2 3 9 2 2" xfId="10977"/>
    <cellStyle name="Normal 2 2 4 2 3 9 2 2 2" xfId="23855"/>
    <cellStyle name="Normal 2 2 4 2 3 9 2 2 2 2" xfId="52425"/>
    <cellStyle name="Normal 2 2 4 2 3 9 2 2 3" xfId="37713"/>
    <cellStyle name="Normal 2 2 4 2 3 9 2 3" xfId="23854"/>
    <cellStyle name="Normal 2 2 4 2 3 9 2 3 2" xfId="43611"/>
    <cellStyle name="Normal 2 2 4 2 3 9 2 4" xfId="10976"/>
    <cellStyle name="Normal 2 2 4 2 3 9 2 4 2" xfId="48455"/>
    <cellStyle name="Normal 2 2 4 2 3 9 2 5" xfId="30915"/>
    <cellStyle name="Normal 2 2 4 2 3 9 2 6" xfId="33742"/>
    <cellStyle name="Normal 2 2 4 2 3 9 2 7" xfId="59207"/>
    <cellStyle name="Normal 2 2 4 2 3 9 2 8" xfId="64346"/>
    <cellStyle name="Normal 2 2 4 2 3 9 3" xfId="10978"/>
    <cellStyle name="Normal 2 2 4 2 3 9 3 2" xfId="23856"/>
    <cellStyle name="Normal 2 2 4 2 3 9 3 2 2" xfId="50173"/>
    <cellStyle name="Normal 2 2 4 2 3 9 3 3" xfId="35460"/>
    <cellStyle name="Normal 2 2 4 2 3 9 4" xfId="10975"/>
    <cellStyle name="Normal 2 2 4 2 3 9 4 2" xfId="41101"/>
    <cellStyle name="Normal 2 2 4 2 3 9 5" xfId="23853"/>
    <cellStyle name="Normal 2 2 4 2 3 9 5 2" xfId="45945"/>
    <cellStyle name="Normal 2 2 4 2 3 9 6" xfId="4633"/>
    <cellStyle name="Normal 2 2 4 2 3 9 7" xfId="28991"/>
    <cellStyle name="Normal 2 2 4 2 3 9 8" xfId="31232"/>
    <cellStyle name="Normal 2 2 4 2 3 9 9" xfId="56955"/>
    <cellStyle name="Normal 2 2 4 2 30" xfId="60333"/>
    <cellStyle name="Normal 2 2 4 2 31" xfId="60976"/>
    <cellStyle name="Normal 2 2 4 2 32" xfId="64473"/>
    <cellStyle name="Normal 2 2 4 2 4" xfId="155"/>
    <cellStyle name="Normal 2 2 4 2 4 10" xfId="10980"/>
    <cellStyle name="Normal 2 2 4 2 4 10 2" xfId="10981"/>
    <cellStyle name="Normal 2 2 4 2 4 10 2 2" xfId="23859"/>
    <cellStyle name="Normal 2 2 4 2 4 10 2 3" xfId="51055"/>
    <cellStyle name="Normal 2 2 4 2 4 10 3" xfId="23858"/>
    <cellStyle name="Normal 2 2 4 2 4 10 4" xfId="29539"/>
    <cellStyle name="Normal 2 2 4 2 4 10 5" xfId="36342"/>
    <cellStyle name="Normal 2 2 4 2 4 10 6" xfId="57837"/>
    <cellStyle name="Normal 2 2 4 2 4 10 7" xfId="62976"/>
    <cellStyle name="Normal 2 2 4 2 4 11" xfId="10982"/>
    <cellStyle name="Normal 2 2 4 2 4 11 2" xfId="10983"/>
    <cellStyle name="Normal 2 2 4 2 4 11 2 2" xfId="23861"/>
    <cellStyle name="Normal 2 2 4 2 4 11 2 3" xfId="49145"/>
    <cellStyle name="Normal 2 2 4 2 4 11 3" xfId="23860"/>
    <cellStyle name="Normal 2 2 4 2 4 11 4" xfId="29142"/>
    <cellStyle name="Normal 2 2 4 2 4 11 5" xfId="34432"/>
    <cellStyle name="Normal 2 2 4 2 4 11 6" xfId="55927"/>
    <cellStyle name="Normal 2 2 4 2 4 12" xfId="10984"/>
    <cellStyle name="Normal 2 2 4 2 4 12 2" xfId="23862"/>
    <cellStyle name="Normal 2 2 4 2 4 12 2 2" xfId="53505"/>
    <cellStyle name="Normal 2 2 4 2 4 12 3" xfId="38793"/>
    <cellStyle name="Normal 2 2 4 2 4 13" xfId="10985"/>
    <cellStyle name="Normal 2 2 4 2 4 13 2" xfId="23863"/>
    <cellStyle name="Normal 2 2 4 2 4 13 2 2" xfId="55044"/>
    <cellStyle name="Normal 2 2 4 2 4 13 3" xfId="40332"/>
    <cellStyle name="Normal 2 2 4 2 4 14" xfId="10979"/>
    <cellStyle name="Normal 2 2 4 2 4 14 2" xfId="40959"/>
    <cellStyle name="Normal 2 2 4 2 4 15" xfId="23857"/>
    <cellStyle name="Normal 2 2 4 2 4 15 2" xfId="45173"/>
    <cellStyle name="Normal 2 2 4 2 4 16" xfId="3605"/>
    <cellStyle name="Normal 2 2 4 2 4 16 2" xfId="45803"/>
    <cellStyle name="Normal 2 2 4 2 4 17" xfId="28293"/>
    <cellStyle name="Normal 2 2 4 2 4 18" xfId="31090"/>
    <cellStyle name="Normal 2 2 4 2 4 19" xfId="55690"/>
    <cellStyle name="Normal 2 2 4 2 4 2" xfId="484"/>
    <cellStyle name="Normal 2 2 4 2 4 2 10" xfId="10986"/>
    <cellStyle name="Normal 2 2 4 2 4 2 10 2" xfId="41228"/>
    <cellStyle name="Normal 2 2 4 2 4 2 11" xfId="23864"/>
    <cellStyle name="Normal 2 2 4 2 4 2 11 2" xfId="45174"/>
    <cellStyle name="Normal 2 2 4 2 4 2 12" xfId="4652"/>
    <cellStyle name="Normal 2 2 4 2 4 2 12 2" xfId="46072"/>
    <cellStyle name="Normal 2 2 4 2 4 2 13" xfId="28294"/>
    <cellStyle name="Normal 2 2 4 2 4 2 14" xfId="31359"/>
    <cellStyle name="Normal 2 2 4 2 4 2 15" xfId="55794"/>
    <cellStyle name="Normal 2 2 4 2 4 2 16" xfId="60395"/>
    <cellStyle name="Normal 2 2 4 2 4 2 17" xfId="62113"/>
    <cellStyle name="Normal 2 2 4 2 4 2 2" xfId="667"/>
    <cellStyle name="Normal 2 2 4 2 4 2 2 10" xfId="31523"/>
    <cellStyle name="Normal 2 2 4 2 4 2 2 11" xfId="56975"/>
    <cellStyle name="Normal 2 2 4 2 4 2 2 12" xfId="60396"/>
    <cellStyle name="Normal 2 2 4 2 4 2 2 13" xfId="62114"/>
    <cellStyle name="Normal 2 2 4 2 4 2 2 2" xfId="1761"/>
    <cellStyle name="Normal 2 2 4 2 4 2 2 2 10" xfId="56976"/>
    <cellStyle name="Normal 2 2 4 2 4 2 2 2 11" xfId="60397"/>
    <cellStyle name="Normal 2 2 4 2 4 2 2 2 12" xfId="62115"/>
    <cellStyle name="Normal 2 2 4 2 4 2 2 2 2" xfId="2930"/>
    <cellStyle name="Normal 2 2 4 2 4 2 2 2 2 2" xfId="10990"/>
    <cellStyle name="Normal 2 2 4 2 4 2 2 2 2 2 2" xfId="23868"/>
    <cellStyle name="Normal 2 2 4 2 4 2 2 2 2 2 2 2" xfId="51934"/>
    <cellStyle name="Normal 2 2 4 2 4 2 2 2 2 2 3" xfId="37221"/>
    <cellStyle name="Normal 2 2 4 2 4 2 2 2 2 3" xfId="23867"/>
    <cellStyle name="Normal 2 2 4 2 4 2 2 2 2 3 2" xfId="43632"/>
    <cellStyle name="Normal 2 2 4 2 4 2 2 2 2 4" xfId="10989"/>
    <cellStyle name="Normal 2 2 4 2 4 2 2 2 2 4 2" xfId="48476"/>
    <cellStyle name="Normal 2 2 4 2 4 2 2 2 2 5" xfId="30421"/>
    <cellStyle name="Normal 2 2 4 2 4 2 2 2 2 6" xfId="33763"/>
    <cellStyle name="Normal 2 2 4 2 4 2 2 2 2 7" xfId="58716"/>
    <cellStyle name="Normal 2 2 4 2 4 2 2 2 2 8" xfId="63855"/>
    <cellStyle name="Normal 2 2 4 2 4 2 2 2 3" xfId="10991"/>
    <cellStyle name="Normal 2 2 4 2 4 2 2 2 3 2" xfId="23869"/>
    <cellStyle name="Normal 2 2 4 2 4 2 2 2 3 2 2" xfId="50194"/>
    <cellStyle name="Normal 2 2 4 2 4 2 2 2 3 3" xfId="35481"/>
    <cellStyle name="Normal 2 2 4 2 4 2 2 2 4" xfId="10992"/>
    <cellStyle name="Normal 2 2 4 2 4 2 2 2 4 2" xfId="23870"/>
    <cellStyle name="Normal 2 2 4 2 4 2 2 2 4 2 2" xfId="53508"/>
    <cellStyle name="Normal 2 2 4 2 4 2 2 2 4 3" xfId="38796"/>
    <cellStyle name="Normal 2 2 4 2 4 2 2 2 5" xfId="10988"/>
    <cellStyle name="Normal 2 2 4 2 4 2 2 2 5 2" xfId="55047"/>
    <cellStyle name="Normal 2 2 4 2 4 2 2 2 5 3" xfId="40335"/>
    <cellStyle name="Normal 2 2 4 2 4 2 2 2 6" xfId="23866"/>
    <cellStyle name="Normal 2 2 4 2 4 2 2 2 6 2" xfId="42474"/>
    <cellStyle name="Normal 2 2 4 2 4 2 2 2 7" xfId="4654"/>
    <cellStyle name="Normal 2 2 4 2 4 2 2 2 7 2" xfId="45176"/>
    <cellStyle name="Normal 2 2 4 2 4 2 2 2 8" xfId="28296"/>
    <cellStyle name="Normal 2 2 4 2 4 2 2 2 8 2" xfId="47318"/>
    <cellStyle name="Normal 2 2 4 2 4 2 2 2 9" xfId="32605"/>
    <cellStyle name="Normal 2 2 4 2 4 2 2 3" xfId="2929"/>
    <cellStyle name="Normal 2 2 4 2 4 2 2 3 2" xfId="10994"/>
    <cellStyle name="Normal 2 2 4 2 4 2 2 3 2 2" xfId="23872"/>
    <cellStyle name="Normal 2 2 4 2 4 2 2 3 2 2 2" xfId="51933"/>
    <cellStyle name="Normal 2 2 4 2 4 2 2 3 2 3" xfId="37220"/>
    <cellStyle name="Normal 2 2 4 2 4 2 2 3 3" xfId="23871"/>
    <cellStyle name="Normal 2 2 4 2 4 2 2 3 3 2" xfId="43631"/>
    <cellStyle name="Normal 2 2 4 2 4 2 2 3 4" xfId="10993"/>
    <cellStyle name="Normal 2 2 4 2 4 2 2 3 4 2" xfId="48475"/>
    <cellStyle name="Normal 2 2 4 2 4 2 2 3 5" xfId="30420"/>
    <cellStyle name="Normal 2 2 4 2 4 2 2 3 6" xfId="33762"/>
    <cellStyle name="Normal 2 2 4 2 4 2 2 3 7" xfId="58715"/>
    <cellStyle name="Normal 2 2 4 2 4 2 2 3 8" xfId="63854"/>
    <cellStyle name="Normal 2 2 4 2 4 2 2 4" xfId="10995"/>
    <cellStyle name="Normal 2 2 4 2 4 2 2 4 2" xfId="23873"/>
    <cellStyle name="Normal 2 2 4 2 4 2 2 4 2 2" xfId="50193"/>
    <cellStyle name="Normal 2 2 4 2 4 2 2 4 3" xfId="35480"/>
    <cellStyle name="Normal 2 2 4 2 4 2 2 5" xfId="10996"/>
    <cellStyle name="Normal 2 2 4 2 4 2 2 5 2" xfId="23874"/>
    <cellStyle name="Normal 2 2 4 2 4 2 2 5 2 2" xfId="53507"/>
    <cellStyle name="Normal 2 2 4 2 4 2 2 5 3" xfId="38795"/>
    <cellStyle name="Normal 2 2 4 2 4 2 2 6" xfId="10987"/>
    <cellStyle name="Normal 2 2 4 2 4 2 2 6 2" xfId="55046"/>
    <cellStyle name="Normal 2 2 4 2 4 2 2 6 3" xfId="40334"/>
    <cellStyle name="Normal 2 2 4 2 4 2 2 7" xfId="23865"/>
    <cellStyle name="Normal 2 2 4 2 4 2 2 7 2" xfId="41392"/>
    <cellStyle name="Normal 2 2 4 2 4 2 2 8" xfId="4653"/>
    <cellStyle name="Normal 2 2 4 2 4 2 2 8 2" xfId="45175"/>
    <cellStyle name="Normal 2 2 4 2 4 2 2 9" xfId="28295"/>
    <cellStyle name="Normal 2 2 4 2 4 2 2 9 2" xfId="46236"/>
    <cellStyle name="Normal 2 2 4 2 4 2 3" xfId="942"/>
    <cellStyle name="Normal 2 2 4 2 4 2 3 10" xfId="56977"/>
    <cellStyle name="Normal 2 2 4 2 4 2 3 11" xfId="60398"/>
    <cellStyle name="Normal 2 2 4 2 4 2 3 12" xfId="62116"/>
    <cellStyle name="Normal 2 2 4 2 4 2 3 2" xfId="2931"/>
    <cellStyle name="Normal 2 2 4 2 4 2 3 2 2" xfId="10999"/>
    <cellStyle name="Normal 2 2 4 2 4 2 3 2 2 2" xfId="23877"/>
    <cellStyle name="Normal 2 2 4 2 4 2 3 2 2 2 2" xfId="51935"/>
    <cellStyle name="Normal 2 2 4 2 4 2 3 2 2 3" xfId="37222"/>
    <cellStyle name="Normal 2 2 4 2 4 2 3 2 3" xfId="23876"/>
    <cellStyle name="Normal 2 2 4 2 4 2 3 2 3 2" xfId="43633"/>
    <cellStyle name="Normal 2 2 4 2 4 2 3 2 4" xfId="10998"/>
    <cellStyle name="Normal 2 2 4 2 4 2 3 2 4 2" xfId="48477"/>
    <cellStyle name="Normal 2 2 4 2 4 2 3 2 5" xfId="30422"/>
    <cellStyle name="Normal 2 2 4 2 4 2 3 2 6" xfId="33764"/>
    <cellStyle name="Normal 2 2 4 2 4 2 3 2 7" xfId="58717"/>
    <cellStyle name="Normal 2 2 4 2 4 2 3 2 8" xfId="63856"/>
    <cellStyle name="Normal 2 2 4 2 4 2 3 3" xfId="11000"/>
    <cellStyle name="Normal 2 2 4 2 4 2 3 3 2" xfId="23878"/>
    <cellStyle name="Normal 2 2 4 2 4 2 3 3 2 2" xfId="50195"/>
    <cellStyle name="Normal 2 2 4 2 4 2 3 3 3" xfId="35482"/>
    <cellStyle name="Normal 2 2 4 2 4 2 3 4" xfId="11001"/>
    <cellStyle name="Normal 2 2 4 2 4 2 3 4 2" xfId="23879"/>
    <cellStyle name="Normal 2 2 4 2 4 2 3 4 2 2" xfId="53509"/>
    <cellStyle name="Normal 2 2 4 2 4 2 3 4 3" xfId="38797"/>
    <cellStyle name="Normal 2 2 4 2 4 2 3 5" xfId="10997"/>
    <cellStyle name="Normal 2 2 4 2 4 2 3 5 2" xfId="55048"/>
    <cellStyle name="Normal 2 2 4 2 4 2 3 5 3" xfId="40336"/>
    <cellStyle name="Normal 2 2 4 2 4 2 3 6" xfId="23875"/>
    <cellStyle name="Normal 2 2 4 2 4 2 3 6 2" xfId="41656"/>
    <cellStyle name="Normal 2 2 4 2 4 2 3 7" xfId="4655"/>
    <cellStyle name="Normal 2 2 4 2 4 2 3 7 2" xfId="45177"/>
    <cellStyle name="Normal 2 2 4 2 4 2 3 8" xfId="28297"/>
    <cellStyle name="Normal 2 2 4 2 4 2 3 8 2" xfId="46500"/>
    <cellStyle name="Normal 2 2 4 2 4 2 3 9" xfId="31787"/>
    <cellStyle name="Normal 2 2 4 2 4 2 4" xfId="1181"/>
    <cellStyle name="Normal 2 2 4 2 4 2 4 10" xfId="56978"/>
    <cellStyle name="Normal 2 2 4 2 4 2 4 11" xfId="60399"/>
    <cellStyle name="Normal 2 2 4 2 4 2 4 12" xfId="62117"/>
    <cellStyle name="Normal 2 2 4 2 4 2 4 2" xfId="2932"/>
    <cellStyle name="Normal 2 2 4 2 4 2 4 2 2" xfId="11004"/>
    <cellStyle name="Normal 2 2 4 2 4 2 4 2 2 2" xfId="23882"/>
    <cellStyle name="Normal 2 2 4 2 4 2 4 2 2 2 2" xfId="51936"/>
    <cellStyle name="Normal 2 2 4 2 4 2 4 2 2 3" xfId="37223"/>
    <cellStyle name="Normal 2 2 4 2 4 2 4 2 3" xfId="23881"/>
    <cellStyle name="Normal 2 2 4 2 4 2 4 2 3 2" xfId="43634"/>
    <cellStyle name="Normal 2 2 4 2 4 2 4 2 4" xfId="11003"/>
    <cellStyle name="Normal 2 2 4 2 4 2 4 2 4 2" xfId="48478"/>
    <cellStyle name="Normal 2 2 4 2 4 2 4 2 5" xfId="30423"/>
    <cellStyle name="Normal 2 2 4 2 4 2 4 2 6" xfId="33765"/>
    <cellStyle name="Normal 2 2 4 2 4 2 4 2 7" xfId="58718"/>
    <cellStyle name="Normal 2 2 4 2 4 2 4 2 8" xfId="63857"/>
    <cellStyle name="Normal 2 2 4 2 4 2 4 3" xfId="11005"/>
    <cellStyle name="Normal 2 2 4 2 4 2 4 3 2" xfId="23883"/>
    <cellStyle name="Normal 2 2 4 2 4 2 4 3 2 2" xfId="50196"/>
    <cellStyle name="Normal 2 2 4 2 4 2 4 3 3" xfId="35483"/>
    <cellStyle name="Normal 2 2 4 2 4 2 4 4" xfId="11006"/>
    <cellStyle name="Normal 2 2 4 2 4 2 4 4 2" xfId="23884"/>
    <cellStyle name="Normal 2 2 4 2 4 2 4 4 2 2" xfId="53510"/>
    <cellStyle name="Normal 2 2 4 2 4 2 4 4 3" xfId="38798"/>
    <cellStyle name="Normal 2 2 4 2 4 2 4 5" xfId="11002"/>
    <cellStyle name="Normal 2 2 4 2 4 2 4 5 2" xfId="55049"/>
    <cellStyle name="Normal 2 2 4 2 4 2 4 5 3" xfId="40337"/>
    <cellStyle name="Normal 2 2 4 2 4 2 4 6" xfId="23880"/>
    <cellStyle name="Normal 2 2 4 2 4 2 4 6 2" xfId="41895"/>
    <cellStyle name="Normal 2 2 4 2 4 2 4 7" xfId="4656"/>
    <cellStyle name="Normal 2 2 4 2 4 2 4 7 2" xfId="45178"/>
    <cellStyle name="Normal 2 2 4 2 4 2 4 8" xfId="28298"/>
    <cellStyle name="Normal 2 2 4 2 4 2 4 8 2" xfId="46739"/>
    <cellStyle name="Normal 2 2 4 2 4 2 4 9" xfId="32026"/>
    <cellStyle name="Normal 2 2 4 2 4 2 5" xfId="1448"/>
    <cellStyle name="Normal 2 2 4 2 4 2 5 10" xfId="56979"/>
    <cellStyle name="Normal 2 2 4 2 4 2 5 11" xfId="60400"/>
    <cellStyle name="Normal 2 2 4 2 4 2 5 12" xfId="62118"/>
    <cellStyle name="Normal 2 2 4 2 4 2 5 2" xfId="2933"/>
    <cellStyle name="Normal 2 2 4 2 4 2 5 2 2" xfId="11009"/>
    <cellStyle name="Normal 2 2 4 2 4 2 5 2 2 2" xfId="23887"/>
    <cellStyle name="Normal 2 2 4 2 4 2 5 2 2 2 2" xfId="51937"/>
    <cellStyle name="Normal 2 2 4 2 4 2 5 2 2 3" xfId="37224"/>
    <cellStyle name="Normal 2 2 4 2 4 2 5 2 3" xfId="23886"/>
    <cellStyle name="Normal 2 2 4 2 4 2 5 2 3 2" xfId="43635"/>
    <cellStyle name="Normal 2 2 4 2 4 2 5 2 4" xfId="11008"/>
    <cellStyle name="Normal 2 2 4 2 4 2 5 2 4 2" xfId="48479"/>
    <cellStyle name="Normal 2 2 4 2 4 2 5 2 5" xfId="30424"/>
    <cellStyle name="Normal 2 2 4 2 4 2 5 2 6" xfId="33766"/>
    <cellStyle name="Normal 2 2 4 2 4 2 5 2 7" xfId="58719"/>
    <cellStyle name="Normal 2 2 4 2 4 2 5 2 8" xfId="63858"/>
    <cellStyle name="Normal 2 2 4 2 4 2 5 3" xfId="11010"/>
    <cellStyle name="Normal 2 2 4 2 4 2 5 3 2" xfId="23888"/>
    <cellStyle name="Normal 2 2 4 2 4 2 5 3 2 2" xfId="50197"/>
    <cellStyle name="Normal 2 2 4 2 4 2 5 3 3" xfId="35484"/>
    <cellStyle name="Normal 2 2 4 2 4 2 5 4" xfId="11011"/>
    <cellStyle name="Normal 2 2 4 2 4 2 5 4 2" xfId="23889"/>
    <cellStyle name="Normal 2 2 4 2 4 2 5 4 2 2" xfId="53511"/>
    <cellStyle name="Normal 2 2 4 2 4 2 5 4 3" xfId="38799"/>
    <cellStyle name="Normal 2 2 4 2 4 2 5 5" xfId="11007"/>
    <cellStyle name="Normal 2 2 4 2 4 2 5 5 2" xfId="55050"/>
    <cellStyle name="Normal 2 2 4 2 4 2 5 5 3" xfId="40338"/>
    <cellStyle name="Normal 2 2 4 2 4 2 5 6" xfId="23885"/>
    <cellStyle name="Normal 2 2 4 2 4 2 5 6 2" xfId="42162"/>
    <cellStyle name="Normal 2 2 4 2 4 2 5 7" xfId="4657"/>
    <cellStyle name="Normal 2 2 4 2 4 2 5 7 2" xfId="45179"/>
    <cellStyle name="Normal 2 2 4 2 4 2 5 8" xfId="28299"/>
    <cellStyle name="Normal 2 2 4 2 4 2 5 8 2" xfId="47006"/>
    <cellStyle name="Normal 2 2 4 2 4 2 5 9" xfId="32293"/>
    <cellStyle name="Normal 2 2 4 2 4 2 6" xfId="2928"/>
    <cellStyle name="Normal 2 2 4 2 4 2 6 2" xfId="11013"/>
    <cellStyle name="Normal 2 2 4 2 4 2 6 2 2" xfId="23891"/>
    <cellStyle name="Normal 2 2 4 2 4 2 6 2 2 2" xfId="51056"/>
    <cellStyle name="Normal 2 2 4 2 4 2 6 2 3" xfId="36343"/>
    <cellStyle name="Normal 2 2 4 2 4 2 6 3" xfId="23890"/>
    <cellStyle name="Normal 2 2 4 2 4 2 6 3 2" xfId="43630"/>
    <cellStyle name="Normal 2 2 4 2 4 2 6 4" xfId="11012"/>
    <cellStyle name="Normal 2 2 4 2 4 2 6 4 2" xfId="48474"/>
    <cellStyle name="Normal 2 2 4 2 4 2 6 5" xfId="29540"/>
    <cellStyle name="Normal 2 2 4 2 4 2 6 6" xfId="33761"/>
    <cellStyle name="Normal 2 2 4 2 4 2 6 7" xfId="57838"/>
    <cellStyle name="Normal 2 2 4 2 4 2 6 8" xfId="62977"/>
    <cellStyle name="Normal 2 2 4 2 4 2 7" xfId="11014"/>
    <cellStyle name="Normal 2 2 4 2 4 2 7 2" xfId="11015"/>
    <cellStyle name="Normal 2 2 4 2 4 2 7 2 2" xfId="23893"/>
    <cellStyle name="Normal 2 2 4 2 4 2 7 2 3" xfId="50192"/>
    <cellStyle name="Normal 2 2 4 2 4 2 7 3" xfId="23892"/>
    <cellStyle name="Normal 2 2 4 2 4 2 7 4" xfId="29044"/>
    <cellStyle name="Normal 2 2 4 2 4 2 7 5" xfId="35479"/>
    <cellStyle name="Normal 2 2 4 2 4 2 7 6" xfId="56974"/>
    <cellStyle name="Normal 2 2 4 2 4 2 8" xfId="11016"/>
    <cellStyle name="Normal 2 2 4 2 4 2 8 2" xfId="23894"/>
    <cellStyle name="Normal 2 2 4 2 4 2 8 2 2" xfId="53506"/>
    <cellStyle name="Normal 2 2 4 2 4 2 8 3" xfId="38794"/>
    <cellStyle name="Normal 2 2 4 2 4 2 9" xfId="11017"/>
    <cellStyle name="Normal 2 2 4 2 4 2 9 2" xfId="23895"/>
    <cellStyle name="Normal 2 2 4 2 4 2 9 2 2" xfId="55045"/>
    <cellStyle name="Normal 2 2 4 2 4 2 9 3" xfId="40333"/>
    <cellStyle name="Normal 2 2 4 2 4 20" xfId="59395"/>
    <cellStyle name="Normal 2 2 4 2 4 21" xfId="60394"/>
    <cellStyle name="Normal 2 2 4 2 4 22" xfId="61066"/>
    <cellStyle name="Normal 2 2 4 2 4 3" xfId="485"/>
    <cellStyle name="Normal 2 2 4 2 4 3 10" xfId="28300"/>
    <cellStyle name="Normal 2 2 4 2 4 3 10 2" xfId="46073"/>
    <cellStyle name="Normal 2 2 4 2 4 3 11" xfId="31360"/>
    <cellStyle name="Normal 2 2 4 2 4 3 12" xfId="56980"/>
    <cellStyle name="Normal 2 2 4 2 4 3 13" xfId="60401"/>
    <cellStyle name="Normal 2 2 4 2 4 3 14" xfId="62119"/>
    <cellStyle name="Normal 2 2 4 2 4 3 2" xfId="1091"/>
    <cellStyle name="Normal 2 2 4 2 4 3 2 10" xfId="31936"/>
    <cellStyle name="Normal 2 2 4 2 4 3 2 11" xfId="56981"/>
    <cellStyle name="Normal 2 2 4 2 4 3 2 12" xfId="60402"/>
    <cellStyle name="Normal 2 2 4 2 4 3 2 13" xfId="62120"/>
    <cellStyle name="Normal 2 2 4 2 4 3 2 2" xfId="1671"/>
    <cellStyle name="Normal 2 2 4 2 4 3 2 2 10" xfId="56982"/>
    <cellStyle name="Normal 2 2 4 2 4 3 2 2 11" xfId="60403"/>
    <cellStyle name="Normal 2 2 4 2 4 3 2 2 12" xfId="62121"/>
    <cellStyle name="Normal 2 2 4 2 4 3 2 2 2" xfId="2936"/>
    <cellStyle name="Normal 2 2 4 2 4 3 2 2 2 2" xfId="11022"/>
    <cellStyle name="Normal 2 2 4 2 4 3 2 2 2 2 2" xfId="23900"/>
    <cellStyle name="Normal 2 2 4 2 4 3 2 2 2 2 2 2" xfId="51939"/>
    <cellStyle name="Normal 2 2 4 2 4 3 2 2 2 2 3" xfId="37226"/>
    <cellStyle name="Normal 2 2 4 2 4 3 2 2 2 3" xfId="23899"/>
    <cellStyle name="Normal 2 2 4 2 4 3 2 2 2 3 2" xfId="43638"/>
    <cellStyle name="Normal 2 2 4 2 4 3 2 2 2 4" xfId="11021"/>
    <cellStyle name="Normal 2 2 4 2 4 3 2 2 2 4 2" xfId="48482"/>
    <cellStyle name="Normal 2 2 4 2 4 3 2 2 2 5" xfId="30426"/>
    <cellStyle name="Normal 2 2 4 2 4 3 2 2 2 6" xfId="33769"/>
    <cellStyle name="Normal 2 2 4 2 4 3 2 2 2 7" xfId="58721"/>
    <cellStyle name="Normal 2 2 4 2 4 3 2 2 2 8" xfId="63860"/>
    <cellStyle name="Normal 2 2 4 2 4 3 2 2 3" xfId="11023"/>
    <cellStyle name="Normal 2 2 4 2 4 3 2 2 3 2" xfId="23901"/>
    <cellStyle name="Normal 2 2 4 2 4 3 2 2 3 2 2" xfId="50200"/>
    <cellStyle name="Normal 2 2 4 2 4 3 2 2 3 3" xfId="35487"/>
    <cellStyle name="Normal 2 2 4 2 4 3 2 2 4" xfId="11024"/>
    <cellStyle name="Normal 2 2 4 2 4 3 2 2 4 2" xfId="23902"/>
    <cellStyle name="Normal 2 2 4 2 4 3 2 2 4 2 2" xfId="53514"/>
    <cellStyle name="Normal 2 2 4 2 4 3 2 2 4 3" xfId="38802"/>
    <cellStyle name="Normal 2 2 4 2 4 3 2 2 5" xfId="11020"/>
    <cellStyle name="Normal 2 2 4 2 4 3 2 2 5 2" xfId="55053"/>
    <cellStyle name="Normal 2 2 4 2 4 3 2 2 5 3" xfId="40341"/>
    <cellStyle name="Normal 2 2 4 2 4 3 2 2 6" xfId="23898"/>
    <cellStyle name="Normal 2 2 4 2 4 3 2 2 6 2" xfId="42384"/>
    <cellStyle name="Normal 2 2 4 2 4 3 2 2 7" xfId="4660"/>
    <cellStyle name="Normal 2 2 4 2 4 3 2 2 7 2" xfId="45182"/>
    <cellStyle name="Normal 2 2 4 2 4 3 2 2 8" xfId="28302"/>
    <cellStyle name="Normal 2 2 4 2 4 3 2 2 8 2" xfId="47228"/>
    <cellStyle name="Normal 2 2 4 2 4 3 2 2 9" xfId="32515"/>
    <cellStyle name="Normal 2 2 4 2 4 3 2 3" xfId="2935"/>
    <cellStyle name="Normal 2 2 4 2 4 3 2 3 2" xfId="11026"/>
    <cellStyle name="Normal 2 2 4 2 4 3 2 3 2 2" xfId="23904"/>
    <cellStyle name="Normal 2 2 4 2 4 3 2 3 2 2 2" xfId="51938"/>
    <cellStyle name="Normal 2 2 4 2 4 3 2 3 2 3" xfId="37225"/>
    <cellStyle name="Normal 2 2 4 2 4 3 2 3 3" xfId="23903"/>
    <cellStyle name="Normal 2 2 4 2 4 3 2 3 3 2" xfId="43637"/>
    <cellStyle name="Normal 2 2 4 2 4 3 2 3 4" xfId="11025"/>
    <cellStyle name="Normal 2 2 4 2 4 3 2 3 4 2" xfId="48481"/>
    <cellStyle name="Normal 2 2 4 2 4 3 2 3 5" xfId="30425"/>
    <cellStyle name="Normal 2 2 4 2 4 3 2 3 6" xfId="33768"/>
    <cellStyle name="Normal 2 2 4 2 4 3 2 3 7" xfId="58720"/>
    <cellStyle name="Normal 2 2 4 2 4 3 2 3 8" xfId="63859"/>
    <cellStyle name="Normal 2 2 4 2 4 3 2 4" xfId="11027"/>
    <cellStyle name="Normal 2 2 4 2 4 3 2 4 2" xfId="23905"/>
    <cellStyle name="Normal 2 2 4 2 4 3 2 4 2 2" xfId="50199"/>
    <cellStyle name="Normal 2 2 4 2 4 3 2 4 3" xfId="35486"/>
    <cellStyle name="Normal 2 2 4 2 4 3 2 5" xfId="11028"/>
    <cellStyle name="Normal 2 2 4 2 4 3 2 5 2" xfId="23906"/>
    <cellStyle name="Normal 2 2 4 2 4 3 2 5 2 2" xfId="53513"/>
    <cellStyle name="Normal 2 2 4 2 4 3 2 5 3" xfId="38801"/>
    <cellStyle name="Normal 2 2 4 2 4 3 2 6" xfId="11019"/>
    <cellStyle name="Normal 2 2 4 2 4 3 2 6 2" xfId="55052"/>
    <cellStyle name="Normal 2 2 4 2 4 3 2 6 3" xfId="40340"/>
    <cellStyle name="Normal 2 2 4 2 4 3 2 7" xfId="23897"/>
    <cellStyle name="Normal 2 2 4 2 4 3 2 7 2" xfId="41805"/>
    <cellStyle name="Normal 2 2 4 2 4 3 2 8" xfId="4659"/>
    <cellStyle name="Normal 2 2 4 2 4 3 2 8 2" xfId="45181"/>
    <cellStyle name="Normal 2 2 4 2 4 3 2 9" xfId="28301"/>
    <cellStyle name="Normal 2 2 4 2 4 3 2 9 2" xfId="46649"/>
    <cellStyle name="Normal 2 2 4 2 4 3 3" xfId="1358"/>
    <cellStyle name="Normal 2 2 4 2 4 3 3 10" xfId="56983"/>
    <cellStyle name="Normal 2 2 4 2 4 3 3 11" xfId="60404"/>
    <cellStyle name="Normal 2 2 4 2 4 3 3 12" xfId="62122"/>
    <cellStyle name="Normal 2 2 4 2 4 3 3 2" xfId="2937"/>
    <cellStyle name="Normal 2 2 4 2 4 3 3 2 2" xfId="11031"/>
    <cellStyle name="Normal 2 2 4 2 4 3 3 2 2 2" xfId="23909"/>
    <cellStyle name="Normal 2 2 4 2 4 3 3 2 2 2 2" xfId="51940"/>
    <cellStyle name="Normal 2 2 4 2 4 3 3 2 2 3" xfId="37227"/>
    <cellStyle name="Normal 2 2 4 2 4 3 3 2 3" xfId="23908"/>
    <cellStyle name="Normal 2 2 4 2 4 3 3 2 3 2" xfId="43639"/>
    <cellStyle name="Normal 2 2 4 2 4 3 3 2 4" xfId="11030"/>
    <cellStyle name="Normal 2 2 4 2 4 3 3 2 4 2" xfId="48483"/>
    <cellStyle name="Normal 2 2 4 2 4 3 3 2 5" xfId="30427"/>
    <cellStyle name="Normal 2 2 4 2 4 3 3 2 6" xfId="33770"/>
    <cellStyle name="Normal 2 2 4 2 4 3 3 2 7" xfId="58722"/>
    <cellStyle name="Normal 2 2 4 2 4 3 3 2 8" xfId="63861"/>
    <cellStyle name="Normal 2 2 4 2 4 3 3 3" xfId="11032"/>
    <cellStyle name="Normal 2 2 4 2 4 3 3 3 2" xfId="23910"/>
    <cellStyle name="Normal 2 2 4 2 4 3 3 3 2 2" xfId="50201"/>
    <cellStyle name="Normal 2 2 4 2 4 3 3 3 3" xfId="35488"/>
    <cellStyle name="Normal 2 2 4 2 4 3 3 4" xfId="11033"/>
    <cellStyle name="Normal 2 2 4 2 4 3 3 4 2" xfId="23911"/>
    <cellStyle name="Normal 2 2 4 2 4 3 3 4 2 2" xfId="53515"/>
    <cellStyle name="Normal 2 2 4 2 4 3 3 4 3" xfId="38803"/>
    <cellStyle name="Normal 2 2 4 2 4 3 3 5" xfId="11029"/>
    <cellStyle name="Normal 2 2 4 2 4 3 3 5 2" xfId="55054"/>
    <cellStyle name="Normal 2 2 4 2 4 3 3 5 3" xfId="40342"/>
    <cellStyle name="Normal 2 2 4 2 4 3 3 6" xfId="23907"/>
    <cellStyle name="Normal 2 2 4 2 4 3 3 6 2" xfId="42072"/>
    <cellStyle name="Normal 2 2 4 2 4 3 3 7" xfId="4661"/>
    <cellStyle name="Normal 2 2 4 2 4 3 3 7 2" xfId="45183"/>
    <cellStyle name="Normal 2 2 4 2 4 3 3 8" xfId="28303"/>
    <cellStyle name="Normal 2 2 4 2 4 3 3 8 2" xfId="46916"/>
    <cellStyle name="Normal 2 2 4 2 4 3 3 9" xfId="32203"/>
    <cellStyle name="Normal 2 2 4 2 4 3 4" xfId="2934"/>
    <cellStyle name="Normal 2 2 4 2 4 3 4 2" xfId="11035"/>
    <cellStyle name="Normal 2 2 4 2 4 3 4 2 2" xfId="23913"/>
    <cellStyle name="Normal 2 2 4 2 4 3 4 2 2 2" xfId="51057"/>
    <cellStyle name="Normal 2 2 4 2 4 3 4 2 3" xfId="36344"/>
    <cellStyle name="Normal 2 2 4 2 4 3 4 3" xfId="23912"/>
    <cellStyle name="Normal 2 2 4 2 4 3 4 3 2" xfId="43636"/>
    <cellStyle name="Normal 2 2 4 2 4 3 4 4" xfId="11034"/>
    <cellStyle name="Normal 2 2 4 2 4 3 4 4 2" xfId="48480"/>
    <cellStyle name="Normal 2 2 4 2 4 3 4 5" xfId="29541"/>
    <cellStyle name="Normal 2 2 4 2 4 3 4 6" xfId="33767"/>
    <cellStyle name="Normal 2 2 4 2 4 3 4 7" xfId="57839"/>
    <cellStyle name="Normal 2 2 4 2 4 3 4 8" xfId="62978"/>
    <cellStyle name="Normal 2 2 4 2 4 3 5" xfId="11036"/>
    <cellStyle name="Normal 2 2 4 2 4 3 5 2" xfId="23914"/>
    <cellStyle name="Normal 2 2 4 2 4 3 5 2 2" xfId="50198"/>
    <cellStyle name="Normal 2 2 4 2 4 3 5 3" xfId="35485"/>
    <cellStyle name="Normal 2 2 4 2 4 3 6" xfId="11037"/>
    <cellStyle name="Normal 2 2 4 2 4 3 6 2" xfId="23915"/>
    <cellStyle name="Normal 2 2 4 2 4 3 6 2 2" xfId="53512"/>
    <cellStyle name="Normal 2 2 4 2 4 3 6 3" xfId="38800"/>
    <cellStyle name="Normal 2 2 4 2 4 3 7" xfId="11018"/>
    <cellStyle name="Normal 2 2 4 2 4 3 7 2" xfId="55051"/>
    <cellStyle name="Normal 2 2 4 2 4 3 7 3" xfId="40339"/>
    <cellStyle name="Normal 2 2 4 2 4 3 8" xfId="23896"/>
    <cellStyle name="Normal 2 2 4 2 4 3 8 2" xfId="41229"/>
    <cellStyle name="Normal 2 2 4 2 4 3 9" xfId="4658"/>
    <cellStyle name="Normal 2 2 4 2 4 3 9 2" xfId="45180"/>
    <cellStyle name="Normal 2 2 4 2 4 4" xfId="668"/>
    <cellStyle name="Normal 2 2 4 2 4 4 10" xfId="31524"/>
    <cellStyle name="Normal 2 2 4 2 4 4 11" xfId="56984"/>
    <cellStyle name="Normal 2 2 4 2 4 4 12" xfId="60405"/>
    <cellStyle name="Normal 2 2 4 2 4 4 13" xfId="62123"/>
    <cellStyle name="Normal 2 2 4 2 4 4 2" xfId="1591"/>
    <cellStyle name="Normal 2 2 4 2 4 4 2 10" xfId="56985"/>
    <cellStyle name="Normal 2 2 4 2 4 4 2 11" xfId="60406"/>
    <cellStyle name="Normal 2 2 4 2 4 4 2 12" xfId="62124"/>
    <cellStyle name="Normal 2 2 4 2 4 4 2 2" xfId="2939"/>
    <cellStyle name="Normal 2 2 4 2 4 4 2 2 2" xfId="11041"/>
    <cellStyle name="Normal 2 2 4 2 4 4 2 2 2 2" xfId="23919"/>
    <cellStyle name="Normal 2 2 4 2 4 4 2 2 2 2 2" xfId="51942"/>
    <cellStyle name="Normal 2 2 4 2 4 4 2 2 2 3" xfId="37229"/>
    <cellStyle name="Normal 2 2 4 2 4 4 2 2 3" xfId="23918"/>
    <cellStyle name="Normal 2 2 4 2 4 4 2 2 3 2" xfId="43641"/>
    <cellStyle name="Normal 2 2 4 2 4 4 2 2 4" xfId="11040"/>
    <cellStyle name="Normal 2 2 4 2 4 4 2 2 4 2" xfId="48485"/>
    <cellStyle name="Normal 2 2 4 2 4 4 2 2 5" xfId="30429"/>
    <cellStyle name="Normal 2 2 4 2 4 4 2 2 6" xfId="33772"/>
    <cellStyle name="Normal 2 2 4 2 4 4 2 2 7" xfId="58724"/>
    <cellStyle name="Normal 2 2 4 2 4 4 2 2 8" xfId="63863"/>
    <cellStyle name="Normal 2 2 4 2 4 4 2 3" xfId="11042"/>
    <cellStyle name="Normal 2 2 4 2 4 4 2 3 2" xfId="23920"/>
    <cellStyle name="Normal 2 2 4 2 4 4 2 3 2 2" xfId="50203"/>
    <cellStyle name="Normal 2 2 4 2 4 4 2 3 3" xfId="35490"/>
    <cellStyle name="Normal 2 2 4 2 4 4 2 4" xfId="11043"/>
    <cellStyle name="Normal 2 2 4 2 4 4 2 4 2" xfId="23921"/>
    <cellStyle name="Normal 2 2 4 2 4 4 2 4 2 2" xfId="53517"/>
    <cellStyle name="Normal 2 2 4 2 4 4 2 4 3" xfId="38805"/>
    <cellStyle name="Normal 2 2 4 2 4 4 2 5" xfId="11039"/>
    <cellStyle name="Normal 2 2 4 2 4 4 2 5 2" xfId="55056"/>
    <cellStyle name="Normal 2 2 4 2 4 4 2 5 3" xfId="40344"/>
    <cellStyle name="Normal 2 2 4 2 4 4 2 6" xfId="23917"/>
    <cellStyle name="Normal 2 2 4 2 4 4 2 6 2" xfId="42304"/>
    <cellStyle name="Normal 2 2 4 2 4 4 2 7" xfId="4663"/>
    <cellStyle name="Normal 2 2 4 2 4 4 2 7 2" xfId="45185"/>
    <cellStyle name="Normal 2 2 4 2 4 4 2 8" xfId="28305"/>
    <cellStyle name="Normal 2 2 4 2 4 4 2 8 2" xfId="47148"/>
    <cellStyle name="Normal 2 2 4 2 4 4 2 9" xfId="32435"/>
    <cellStyle name="Normal 2 2 4 2 4 4 3" xfId="2938"/>
    <cellStyle name="Normal 2 2 4 2 4 4 3 2" xfId="11045"/>
    <cellStyle name="Normal 2 2 4 2 4 4 3 2 2" xfId="23923"/>
    <cellStyle name="Normal 2 2 4 2 4 4 3 2 2 2" xfId="51941"/>
    <cellStyle name="Normal 2 2 4 2 4 4 3 2 3" xfId="37228"/>
    <cellStyle name="Normal 2 2 4 2 4 4 3 3" xfId="23922"/>
    <cellStyle name="Normal 2 2 4 2 4 4 3 3 2" xfId="43640"/>
    <cellStyle name="Normal 2 2 4 2 4 4 3 4" xfId="11044"/>
    <cellStyle name="Normal 2 2 4 2 4 4 3 4 2" xfId="48484"/>
    <cellStyle name="Normal 2 2 4 2 4 4 3 5" xfId="30428"/>
    <cellStyle name="Normal 2 2 4 2 4 4 3 6" xfId="33771"/>
    <cellStyle name="Normal 2 2 4 2 4 4 3 7" xfId="58723"/>
    <cellStyle name="Normal 2 2 4 2 4 4 3 8" xfId="63862"/>
    <cellStyle name="Normal 2 2 4 2 4 4 4" xfId="11046"/>
    <cellStyle name="Normal 2 2 4 2 4 4 4 2" xfId="23924"/>
    <cellStyle name="Normal 2 2 4 2 4 4 4 2 2" xfId="50202"/>
    <cellStyle name="Normal 2 2 4 2 4 4 4 3" xfId="35489"/>
    <cellStyle name="Normal 2 2 4 2 4 4 5" xfId="11047"/>
    <cellStyle name="Normal 2 2 4 2 4 4 5 2" xfId="23925"/>
    <cellStyle name="Normal 2 2 4 2 4 4 5 2 2" xfId="53516"/>
    <cellStyle name="Normal 2 2 4 2 4 4 5 3" xfId="38804"/>
    <cellStyle name="Normal 2 2 4 2 4 4 6" xfId="11038"/>
    <cellStyle name="Normal 2 2 4 2 4 4 6 2" xfId="55055"/>
    <cellStyle name="Normal 2 2 4 2 4 4 6 3" xfId="40343"/>
    <cellStyle name="Normal 2 2 4 2 4 4 7" xfId="23916"/>
    <cellStyle name="Normal 2 2 4 2 4 4 7 2" xfId="41393"/>
    <cellStyle name="Normal 2 2 4 2 4 4 8" xfId="4662"/>
    <cellStyle name="Normal 2 2 4 2 4 4 8 2" xfId="45184"/>
    <cellStyle name="Normal 2 2 4 2 4 4 9" xfId="28304"/>
    <cellStyle name="Normal 2 2 4 2 4 4 9 2" xfId="46237"/>
    <cellStyle name="Normal 2 2 4 2 4 5" xfId="850"/>
    <cellStyle name="Normal 2 2 4 2 4 5 10" xfId="56986"/>
    <cellStyle name="Normal 2 2 4 2 4 5 11" xfId="60407"/>
    <cellStyle name="Normal 2 2 4 2 4 5 12" xfId="62125"/>
    <cellStyle name="Normal 2 2 4 2 4 5 2" xfId="2940"/>
    <cellStyle name="Normal 2 2 4 2 4 5 2 2" xfId="11050"/>
    <cellStyle name="Normal 2 2 4 2 4 5 2 2 2" xfId="23928"/>
    <cellStyle name="Normal 2 2 4 2 4 5 2 2 2 2" xfId="51943"/>
    <cellStyle name="Normal 2 2 4 2 4 5 2 2 3" xfId="37230"/>
    <cellStyle name="Normal 2 2 4 2 4 5 2 3" xfId="23927"/>
    <cellStyle name="Normal 2 2 4 2 4 5 2 3 2" xfId="43642"/>
    <cellStyle name="Normal 2 2 4 2 4 5 2 4" xfId="11049"/>
    <cellStyle name="Normal 2 2 4 2 4 5 2 4 2" xfId="48486"/>
    <cellStyle name="Normal 2 2 4 2 4 5 2 5" xfId="30430"/>
    <cellStyle name="Normal 2 2 4 2 4 5 2 6" xfId="33773"/>
    <cellStyle name="Normal 2 2 4 2 4 5 2 7" xfId="58725"/>
    <cellStyle name="Normal 2 2 4 2 4 5 2 8" xfId="63864"/>
    <cellStyle name="Normal 2 2 4 2 4 5 3" xfId="11051"/>
    <cellStyle name="Normal 2 2 4 2 4 5 3 2" xfId="23929"/>
    <cellStyle name="Normal 2 2 4 2 4 5 3 2 2" xfId="50204"/>
    <cellStyle name="Normal 2 2 4 2 4 5 3 3" xfId="35491"/>
    <cellStyle name="Normal 2 2 4 2 4 5 4" xfId="11052"/>
    <cellStyle name="Normal 2 2 4 2 4 5 4 2" xfId="23930"/>
    <cellStyle name="Normal 2 2 4 2 4 5 4 2 2" xfId="53518"/>
    <cellStyle name="Normal 2 2 4 2 4 5 4 3" xfId="38806"/>
    <cellStyle name="Normal 2 2 4 2 4 5 5" xfId="11048"/>
    <cellStyle name="Normal 2 2 4 2 4 5 5 2" xfId="55057"/>
    <cellStyle name="Normal 2 2 4 2 4 5 5 3" xfId="40345"/>
    <cellStyle name="Normal 2 2 4 2 4 5 6" xfId="23926"/>
    <cellStyle name="Normal 2 2 4 2 4 5 6 2" xfId="41566"/>
    <cellStyle name="Normal 2 2 4 2 4 5 7" xfId="4664"/>
    <cellStyle name="Normal 2 2 4 2 4 5 7 2" xfId="45186"/>
    <cellStyle name="Normal 2 2 4 2 4 5 8" xfId="28306"/>
    <cellStyle name="Normal 2 2 4 2 4 5 8 2" xfId="46410"/>
    <cellStyle name="Normal 2 2 4 2 4 5 9" xfId="31697"/>
    <cellStyle name="Normal 2 2 4 2 4 6" xfId="1011"/>
    <cellStyle name="Normal 2 2 4 2 4 6 10" xfId="56987"/>
    <cellStyle name="Normal 2 2 4 2 4 6 11" xfId="60408"/>
    <cellStyle name="Normal 2 2 4 2 4 6 12" xfId="62126"/>
    <cellStyle name="Normal 2 2 4 2 4 6 2" xfId="2941"/>
    <cellStyle name="Normal 2 2 4 2 4 6 2 2" xfId="11055"/>
    <cellStyle name="Normal 2 2 4 2 4 6 2 2 2" xfId="23933"/>
    <cellStyle name="Normal 2 2 4 2 4 6 2 2 2 2" xfId="51944"/>
    <cellStyle name="Normal 2 2 4 2 4 6 2 2 3" xfId="37231"/>
    <cellStyle name="Normal 2 2 4 2 4 6 2 3" xfId="23932"/>
    <cellStyle name="Normal 2 2 4 2 4 6 2 3 2" xfId="43643"/>
    <cellStyle name="Normal 2 2 4 2 4 6 2 4" xfId="11054"/>
    <cellStyle name="Normal 2 2 4 2 4 6 2 4 2" xfId="48487"/>
    <cellStyle name="Normal 2 2 4 2 4 6 2 5" xfId="30431"/>
    <cellStyle name="Normal 2 2 4 2 4 6 2 6" xfId="33774"/>
    <cellStyle name="Normal 2 2 4 2 4 6 2 7" xfId="58726"/>
    <cellStyle name="Normal 2 2 4 2 4 6 2 8" xfId="63865"/>
    <cellStyle name="Normal 2 2 4 2 4 6 3" xfId="11056"/>
    <cellStyle name="Normal 2 2 4 2 4 6 3 2" xfId="23934"/>
    <cellStyle name="Normal 2 2 4 2 4 6 3 2 2" xfId="50205"/>
    <cellStyle name="Normal 2 2 4 2 4 6 3 3" xfId="35492"/>
    <cellStyle name="Normal 2 2 4 2 4 6 4" xfId="11057"/>
    <cellStyle name="Normal 2 2 4 2 4 6 4 2" xfId="23935"/>
    <cellStyle name="Normal 2 2 4 2 4 6 4 2 2" xfId="53519"/>
    <cellStyle name="Normal 2 2 4 2 4 6 4 3" xfId="38807"/>
    <cellStyle name="Normal 2 2 4 2 4 6 5" xfId="11053"/>
    <cellStyle name="Normal 2 2 4 2 4 6 5 2" xfId="55058"/>
    <cellStyle name="Normal 2 2 4 2 4 6 5 3" xfId="40346"/>
    <cellStyle name="Normal 2 2 4 2 4 6 6" xfId="23931"/>
    <cellStyle name="Normal 2 2 4 2 4 6 6 2" xfId="41725"/>
    <cellStyle name="Normal 2 2 4 2 4 6 7" xfId="4665"/>
    <cellStyle name="Normal 2 2 4 2 4 6 7 2" xfId="45187"/>
    <cellStyle name="Normal 2 2 4 2 4 6 8" xfId="28307"/>
    <cellStyle name="Normal 2 2 4 2 4 6 8 2" xfId="46569"/>
    <cellStyle name="Normal 2 2 4 2 4 6 9" xfId="31856"/>
    <cellStyle name="Normal 2 2 4 2 4 7" xfId="1278"/>
    <cellStyle name="Normal 2 2 4 2 4 7 10" xfId="56988"/>
    <cellStyle name="Normal 2 2 4 2 4 7 11" xfId="60409"/>
    <cellStyle name="Normal 2 2 4 2 4 7 12" xfId="62127"/>
    <cellStyle name="Normal 2 2 4 2 4 7 2" xfId="2942"/>
    <cellStyle name="Normal 2 2 4 2 4 7 2 2" xfId="11060"/>
    <cellStyle name="Normal 2 2 4 2 4 7 2 2 2" xfId="23938"/>
    <cellStyle name="Normal 2 2 4 2 4 7 2 2 2 2" xfId="51945"/>
    <cellStyle name="Normal 2 2 4 2 4 7 2 2 3" xfId="37232"/>
    <cellStyle name="Normal 2 2 4 2 4 7 2 3" xfId="23937"/>
    <cellStyle name="Normal 2 2 4 2 4 7 2 3 2" xfId="43644"/>
    <cellStyle name="Normal 2 2 4 2 4 7 2 4" xfId="11059"/>
    <cellStyle name="Normal 2 2 4 2 4 7 2 4 2" xfId="48488"/>
    <cellStyle name="Normal 2 2 4 2 4 7 2 5" xfId="30432"/>
    <cellStyle name="Normal 2 2 4 2 4 7 2 6" xfId="33775"/>
    <cellStyle name="Normal 2 2 4 2 4 7 2 7" xfId="58727"/>
    <cellStyle name="Normal 2 2 4 2 4 7 2 8" xfId="63866"/>
    <cellStyle name="Normal 2 2 4 2 4 7 3" xfId="11061"/>
    <cellStyle name="Normal 2 2 4 2 4 7 3 2" xfId="23939"/>
    <cellStyle name="Normal 2 2 4 2 4 7 3 2 2" xfId="50206"/>
    <cellStyle name="Normal 2 2 4 2 4 7 3 3" xfId="35493"/>
    <cellStyle name="Normal 2 2 4 2 4 7 4" xfId="11062"/>
    <cellStyle name="Normal 2 2 4 2 4 7 4 2" xfId="23940"/>
    <cellStyle name="Normal 2 2 4 2 4 7 4 2 2" xfId="53520"/>
    <cellStyle name="Normal 2 2 4 2 4 7 4 3" xfId="38808"/>
    <cellStyle name="Normal 2 2 4 2 4 7 5" xfId="11058"/>
    <cellStyle name="Normal 2 2 4 2 4 7 5 2" xfId="55059"/>
    <cellStyle name="Normal 2 2 4 2 4 7 5 3" xfId="40347"/>
    <cellStyle name="Normal 2 2 4 2 4 7 6" xfId="23936"/>
    <cellStyle name="Normal 2 2 4 2 4 7 6 2" xfId="41992"/>
    <cellStyle name="Normal 2 2 4 2 4 7 7" xfId="4666"/>
    <cellStyle name="Normal 2 2 4 2 4 7 7 2" xfId="45188"/>
    <cellStyle name="Normal 2 2 4 2 4 7 8" xfId="28308"/>
    <cellStyle name="Normal 2 2 4 2 4 7 8 2" xfId="46836"/>
    <cellStyle name="Normal 2 2 4 2 4 7 9" xfId="32123"/>
    <cellStyle name="Normal 2 2 4 2 4 8" xfId="310"/>
    <cellStyle name="Normal 2 2 4 2 4 8 10" xfId="62112"/>
    <cellStyle name="Normal 2 2 4 2 4 8 2" xfId="2927"/>
    <cellStyle name="Normal 2 2 4 2 4 8 2 2" xfId="11065"/>
    <cellStyle name="Normal 2 2 4 2 4 8 2 2 2" xfId="23943"/>
    <cellStyle name="Normal 2 2 4 2 4 8 2 2 2 2" xfId="52451"/>
    <cellStyle name="Normal 2 2 4 2 4 8 2 2 3" xfId="37739"/>
    <cellStyle name="Normal 2 2 4 2 4 8 2 3" xfId="23942"/>
    <cellStyle name="Normal 2 2 4 2 4 8 2 3 2" xfId="43629"/>
    <cellStyle name="Normal 2 2 4 2 4 8 2 4" xfId="11064"/>
    <cellStyle name="Normal 2 2 4 2 4 8 2 4 2" xfId="48473"/>
    <cellStyle name="Normal 2 2 4 2 4 8 2 5" xfId="30941"/>
    <cellStyle name="Normal 2 2 4 2 4 8 2 6" xfId="33760"/>
    <cellStyle name="Normal 2 2 4 2 4 8 2 7" xfId="59233"/>
    <cellStyle name="Normal 2 2 4 2 4 8 2 8" xfId="64372"/>
    <cellStyle name="Normal 2 2 4 2 4 8 3" xfId="11066"/>
    <cellStyle name="Normal 2 2 4 2 4 8 3 2" xfId="23944"/>
    <cellStyle name="Normal 2 2 4 2 4 8 3 2 2" xfId="50191"/>
    <cellStyle name="Normal 2 2 4 2 4 8 3 3" xfId="35478"/>
    <cellStyle name="Normal 2 2 4 2 4 8 4" xfId="11063"/>
    <cellStyle name="Normal 2 2 4 2 4 8 4 2" xfId="41071"/>
    <cellStyle name="Normal 2 2 4 2 4 8 5" xfId="23941"/>
    <cellStyle name="Normal 2 2 4 2 4 8 5 2" xfId="45915"/>
    <cellStyle name="Normal 2 2 4 2 4 8 6" xfId="4651"/>
    <cellStyle name="Normal 2 2 4 2 4 8 7" xfId="29172"/>
    <cellStyle name="Normal 2 2 4 2 4 8 8" xfId="31202"/>
    <cellStyle name="Normal 2 2 4 2 4 8 9" xfId="56973"/>
    <cellStyle name="Normal 2 2 4 2 4 9" xfId="1874"/>
    <cellStyle name="Normal 2 2 4 2 4 9 2" xfId="11068"/>
    <cellStyle name="Normal 2 2 4 2 4 9 2 2" xfId="23946"/>
    <cellStyle name="Normal 2 2 4 2 4 9 2 2 2" xfId="50842"/>
    <cellStyle name="Normal 2 2 4 2 4 9 2 3" xfId="36129"/>
    <cellStyle name="Normal 2 2 4 2 4 9 3" xfId="11067"/>
    <cellStyle name="Normal 2 2 4 2 4 9 3 2" xfId="42583"/>
    <cellStyle name="Normal 2 2 4 2 4 9 4" xfId="23945"/>
    <cellStyle name="Normal 2 2 4 2 4 9 4 2" xfId="47427"/>
    <cellStyle name="Normal 2 2 4 2 4 9 5" xfId="5302"/>
    <cellStyle name="Normal 2 2 4 2 4 9 6" xfId="29320"/>
    <cellStyle name="Normal 2 2 4 2 4 9 7" xfId="32714"/>
    <cellStyle name="Normal 2 2 4 2 4 9 8" xfId="57624"/>
    <cellStyle name="Normal 2 2 4 2 4 9 9" xfId="62763"/>
    <cellStyle name="Normal 2 2 4 2 5" xfId="200"/>
    <cellStyle name="Normal 2 2 4 2 5 10" xfId="11070"/>
    <cellStyle name="Normal 2 2 4 2 5 10 2" xfId="11071"/>
    <cellStyle name="Normal 2 2 4 2 5 10 2 2" xfId="23949"/>
    <cellStyle name="Normal 2 2 4 2 5 10 2 3" xfId="49190"/>
    <cellStyle name="Normal 2 2 4 2 5 10 3" xfId="23948"/>
    <cellStyle name="Normal 2 2 4 2 5 10 4" xfId="27292"/>
    <cellStyle name="Normal 2 2 4 2 5 10 5" xfId="34477"/>
    <cellStyle name="Normal 2 2 4 2 5 10 6" xfId="55972"/>
    <cellStyle name="Normal 2 2 4 2 5 11" xfId="11072"/>
    <cellStyle name="Normal 2 2 4 2 5 11 2" xfId="23950"/>
    <cellStyle name="Normal 2 2 4 2 5 11 2 2" xfId="53521"/>
    <cellStyle name="Normal 2 2 4 2 5 11 3" xfId="38809"/>
    <cellStyle name="Normal 2 2 4 2 5 12" xfId="11073"/>
    <cellStyle name="Normal 2 2 4 2 5 12 2" xfId="23951"/>
    <cellStyle name="Normal 2 2 4 2 5 12 2 2" xfId="55060"/>
    <cellStyle name="Normal 2 2 4 2 5 12 3" xfId="40348"/>
    <cellStyle name="Normal 2 2 4 2 5 13" xfId="11069"/>
    <cellStyle name="Normal 2 2 4 2 5 13 2" xfId="41004"/>
    <cellStyle name="Normal 2 2 4 2 5 14" xfId="23947"/>
    <cellStyle name="Normal 2 2 4 2 5 14 2" xfId="45189"/>
    <cellStyle name="Normal 2 2 4 2 5 15" xfId="3650"/>
    <cellStyle name="Normal 2 2 4 2 5 15 2" xfId="45848"/>
    <cellStyle name="Normal 2 2 4 2 5 16" xfId="28309"/>
    <cellStyle name="Normal 2 2 4 2 5 17" xfId="31135"/>
    <cellStyle name="Normal 2 2 4 2 5 18" xfId="55691"/>
    <cellStyle name="Normal 2 2 4 2 5 19" xfId="59396"/>
    <cellStyle name="Normal 2 2 4 2 5 2" xfId="487"/>
    <cellStyle name="Normal 2 2 4 2 5 2 10" xfId="4668"/>
    <cellStyle name="Normal 2 2 4 2 5 2 10 2" xfId="46075"/>
    <cellStyle name="Normal 2 2 4 2 5 2 11" xfId="28310"/>
    <cellStyle name="Normal 2 2 4 2 5 2 12" xfId="31362"/>
    <cellStyle name="Normal 2 2 4 2 5 2 13" xfId="55795"/>
    <cellStyle name="Normal 2 2 4 2 5 2 14" xfId="60411"/>
    <cellStyle name="Normal 2 2 4 2 5 2 15" xfId="62129"/>
    <cellStyle name="Normal 2 2 4 2 5 2 2" xfId="1110"/>
    <cellStyle name="Normal 2 2 4 2 5 2 2 10" xfId="31955"/>
    <cellStyle name="Normal 2 2 4 2 5 2 2 11" xfId="56991"/>
    <cellStyle name="Normal 2 2 4 2 5 2 2 12" xfId="60412"/>
    <cellStyle name="Normal 2 2 4 2 5 2 2 13" xfId="62130"/>
    <cellStyle name="Normal 2 2 4 2 5 2 2 2" xfId="1690"/>
    <cellStyle name="Normal 2 2 4 2 5 2 2 2 10" xfId="56992"/>
    <cellStyle name="Normal 2 2 4 2 5 2 2 2 11" xfId="60413"/>
    <cellStyle name="Normal 2 2 4 2 5 2 2 2 12" xfId="62131"/>
    <cellStyle name="Normal 2 2 4 2 5 2 2 2 2" xfId="2946"/>
    <cellStyle name="Normal 2 2 4 2 5 2 2 2 2 2" xfId="11078"/>
    <cellStyle name="Normal 2 2 4 2 5 2 2 2 2 2 2" xfId="23956"/>
    <cellStyle name="Normal 2 2 4 2 5 2 2 2 2 2 2 2" xfId="51947"/>
    <cellStyle name="Normal 2 2 4 2 5 2 2 2 2 2 3" xfId="37234"/>
    <cellStyle name="Normal 2 2 4 2 5 2 2 2 2 3" xfId="23955"/>
    <cellStyle name="Normal 2 2 4 2 5 2 2 2 2 3 2" xfId="43648"/>
    <cellStyle name="Normal 2 2 4 2 5 2 2 2 2 4" xfId="11077"/>
    <cellStyle name="Normal 2 2 4 2 5 2 2 2 2 4 2" xfId="48492"/>
    <cellStyle name="Normal 2 2 4 2 5 2 2 2 2 5" xfId="30434"/>
    <cellStyle name="Normal 2 2 4 2 5 2 2 2 2 6" xfId="33779"/>
    <cellStyle name="Normal 2 2 4 2 5 2 2 2 2 7" xfId="58729"/>
    <cellStyle name="Normal 2 2 4 2 5 2 2 2 2 8" xfId="63868"/>
    <cellStyle name="Normal 2 2 4 2 5 2 2 2 3" xfId="11079"/>
    <cellStyle name="Normal 2 2 4 2 5 2 2 2 3 2" xfId="23957"/>
    <cellStyle name="Normal 2 2 4 2 5 2 2 2 3 2 2" xfId="50210"/>
    <cellStyle name="Normal 2 2 4 2 5 2 2 2 3 3" xfId="35497"/>
    <cellStyle name="Normal 2 2 4 2 5 2 2 2 4" xfId="11080"/>
    <cellStyle name="Normal 2 2 4 2 5 2 2 2 4 2" xfId="23958"/>
    <cellStyle name="Normal 2 2 4 2 5 2 2 2 4 2 2" xfId="53524"/>
    <cellStyle name="Normal 2 2 4 2 5 2 2 2 4 3" xfId="38812"/>
    <cellStyle name="Normal 2 2 4 2 5 2 2 2 5" xfId="11076"/>
    <cellStyle name="Normal 2 2 4 2 5 2 2 2 5 2" xfId="55063"/>
    <cellStyle name="Normal 2 2 4 2 5 2 2 2 5 3" xfId="40351"/>
    <cellStyle name="Normal 2 2 4 2 5 2 2 2 6" xfId="23954"/>
    <cellStyle name="Normal 2 2 4 2 5 2 2 2 6 2" xfId="42403"/>
    <cellStyle name="Normal 2 2 4 2 5 2 2 2 7" xfId="4670"/>
    <cellStyle name="Normal 2 2 4 2 5 2 2 2 7 2" xfId="45192"/>
    <cellStyle name="Normal 2 2 4 2 5 2 2 2 8" xfId="28312"/>
    <cellStyle name="Normal 2 2 4 2 5 2 2 2 8 2" xfId="47247"/>
    <cellStyle name="Normal 2 2 4 2 5 2 2 2 9" xfId="32534"/>
    <cellStyle name="Normal 2 2 4 2 5 2 2 3" xfId="2945"/>
    <cellStyle name="Normal 2 2 4 2 5 2 2 3 2" xfId="11082"/>
    <cellStyle name="Normal 2 2 4 2 5 2 2 3 2 2" xfId="23960"/>
    <cellStyle name="Normal 2 2 4 2 5 2 2 3 2 2 2" xfId="51946"/>
    <cellStyle name="Normal 2 2 4 2 5 2 2 3 2 3" xfId="37233"/>
    <cellStyle name="Normal 2 2 4 2 5 2 2 3 3" xfId="23959"/>
    <cellStyle name="Normal 2 2 4 2 5 2 2 3 3 2" xfId="43647"/>
    <cellStyle name="Normal 2 2 4 2 5 2 2 3 4" xfId="11081"/>
    <cellStyle name="Normal 2 2 4 2 5 2 2 3 4 2" xfId="48491"/>
    <cellStyle name="Normal 2 2 4 2 5 2 2 3 5" xfId="30433"/>
    <cellStyle name="Normal 2 2 4 2 5 2 2 3 6" xfId="33778"/>
    <cellStyle name="Normal 2 2 4 2 5 2 2 3 7" xfId="58728"/>
    <cellStyle name="Normal 2 2 4 2 5 2 2 3 8" xfId="63867"/>
    <cellStyle name="Normal 2 2 4 2 5 2 2 4" xfId="11083"/>
    <cellStyle name="Normal 2 2 4 2 5 2 2 4 2" xfId="23961"/>
    <cellStyle name="Normal 2 2 4 2 5 2 2 4 2 2" xfId="50209"/>
    <cellStyle name="Normal 2 2 4 2 5 2 2 4 3" xfId="35496"/>
    <cellStyle name="Normal 2 2 4 2 5 2 2 5" xfId="11084"/>
    <cellStyle name="Normal 2 2 4 2 5 2 2 5 2" xfId="23962"/>
    <cellStyle name="Normal 2 2 4 2 5 2 2 5 2 2" xfId="53523"/>
    <cellStyle name="Normal 2 2 4 2 5 2 2 5 3" xfId="38811"/>
    <cellStyle name="Normal 2 2 4 2 5 2 2 6" xfId="11075"/>
    <cellStyle name="Normal 2 2 4 2 5 2 2 6 2" xfId="55062"/>
    <cellStyle name="Normal 2 2 4 2 5 2 2 6 3" xfId="40350"/>
    <cellStyle name="Normal 2 2 4 2 5 2 2 7" xfId="23953"/>
    <cellStyle name="Normal 2 2 4 2 5 2 2 7 2" xfId="41824"/>
    <cellStyle name="Normal 2 2 4 2 5 2 2 8" xfId="4669"/>
    <cellStyle name="Normal 2 2 4 2 5 2 2 8 2" xfId="45191"/>
    <cellStyle name="Normal 2 2 4 2 5 2 2 9" xfId="28311"/>
    <cellStyle name="Normal 2 2 4 2 5 2 2 9 2" xfId="46668"/>
    <cellStyle name="Normal 2 2 4 2 5 2 3" xfId="1377"/>
    <cellStyle name="Normal 2 2 4 2 5 2 3 10" xfId="56993"/>
    <cellStyle name="Normal 2 2 4 2 5 2 3 11" xfId="60414"/>
    <cellStyle name="Normal 2 2 4 2 5 2 3 12" xfId="62132"/>
    <cellStyle name="Normal 2 2 4 2 5 2 3 2" xfId="2947"/>
    <cellStyle name="Normal 2 2 4 2 5 2 3 2 2" xfId="11087"/>
    <cellStyle name="Normal 2 2 4 2 5 2 3 2 2 2" xfId="23965"/>
    <cellStyle name="Normal 2 2 4 2 5 2 3 2 2 2 2" xfId="51948"/>
    <cellStyle name="Normal 2 2 4 2 5 2 3 2 2 3" xfId="37235"/>
    <cellStyle name="Normal 2 2 4 2 5 2 3 2 3" xfId="23964"/>
    <cellStyle name="Normal 2 2 4 2 5 2 3 2 3 2" xfId="43649"/>
    <cellStyle name="Normal 2 2 4 2 5 2 3 2 4" xfId="11086"/>
    <cellStyle name="Normal 2 2 4 2 5 2 3 2 4 2" xfId="48493"/>
    <cellStyle name="Normal 2 2 4 2 5 2 3 2 5" xfId="30435"/>
    <cellStyle name="Normal 2 2 4 2 5 2 3 2 6" xfId="33780"/>
    <cellStyle name="Normal 2 2 4 2 5 2 3 2 7" xfId="58730"/>
    <cellStyle name="Normal 2 2 4 2 5 2 3 2 8" xfId="63869"/>
    <cellStyle name="Normal 2 2 4 2 5 2 3 3" xfId="11088"/>
    <cellStyle name="Normal 2 2 4 2 5 2 3 3 2" xfId="23966"/>
    <cellStyle name="Normal 2 2 4 2 5 2 3 3 2 2" xfId="50211"/>
    <cellStyle name="Normal 2 2 4 2 5 2 3 3 3" xfId="35498"/>
    <cellStyle name="Normal 2 2 4 2 5 2 3 4" xfId="11089"/>
    <cellStyle name="Normal 2 2 4 2 5 2 3 4 2" xfId="23967"/>
    <cellStyle name="Normal 2 2 4 2 5 2 3 4 2 2" xfId="53525"/>
    <cellStyle name="Normal 2 2 4 2 5 2 3 4 3" xfId="38813"/>
    <cellStyle name="Normal 2 2 4 2 5 2 3 5" xfId="11085"/>
    <cellStyle name="Normal 2 2 4 2 5 2 3 5 2" xfId="55064"/>
    <cellStyle name="Normal 2 2 4 2 5 2 3 5 3" xfId="40352"/>
    <cellStyle name="Normal 2 2 4 2 5 2 3 6" xfId="23963"/>
    <cellStyle name="Normal 2 2 4 2 5 2 3 6 2" xfId="42091"/>
    <cellStyle name="Normal 2 2 4 2 5 2 3 7" xfId="4671"/>
    <cellStyle name="Normal 2 2 4 2 5 2 3 7 2" xfId="45193"/>
    <cellStyle name="Normal 2 2 4 2 5 2 3 8" xfId="28313"/>
    <cellStyle name="Normal 2 2 4 2 5 2 3 8 2" xfId="46935"/>
    <cellStyle name="Normal 2 2 4 2 5 2 3 9" xfId="32222"/>
    <cellStyle name="Normal 2 2 4 2 5 2 4" xfId="2944"/>
    <cellStyle name="Normal 2 2 4 2 5 2 4 2" xfId="11091"/>
    <cellStyle name="Normal 2 2 4 2 5 2 4 2 2" xfId="23969"/>
    <cellStyle name="Normal 2 2 4 2 5 2 4 2 2 2" xfId="51059"/>
    <cellStyle name="Normal 2 2 4 2 5 2 4 2 3" xfId="36346"/>
    <cellStyle name="Normal 2 2 4 2 5 2 4 3" xfId="23968"/>
    <cellStyle name="Normal 2 2 4 2 5 2 4 3 2" xfId="43646"/>
    <cellStyle name="Normal 2 2 4 2 5 2 4 4" xfId="11090"/>
    <cellStyle name="Normal 2 2 4 2 5 2 4 4 2" xfId="48490"/>
    <cellStyle name="Normal 2 2 4 2 5 2 4 5" xfId="29543"/>
    <cellStyle name="Normal 2 2 4 2 5 2 4 6" xfId="33777"/>
    <cellStyle name="Normal 2 2 4 2 5 2 4 7" xfId="57841"/>
    <cellStyle name="Normal 2 2 4 2 5 2 4 8" xfId="62980"/>
    <cellStyle name="Normal 2 2 4 2 5 2 5" xfId="11092"/>
    <cellStyle name="Normal 2 2 4 2 5 2 5 2" xfId="11093"/>
    <cellStyle name="Normal 2 2 4 2 5 2 5 2 2" xfId="23971"/>
    <cellStyle name="Normal 2 2 4 2 5 2 5 2 3" xfId="50208"/>
    <cellStyle name="Normal 2 2 4 2 5 2 5 3" xfId="23970"/>
    <cellStyle name="Normal 2 2 4 2 5 2 5 4" xfId="27297"/>
    <cellStyle name="Normal 2 2 4 2 5 2 5 5" xfId="35495"/>
    <cellStyle name="Normal 2 2 4 2 5 2 5 6" xfId="56990"/>
    <cellStyle name="Normal 2 2 4 2 5 2 6" xfId="11094"/>
    <cellStyle name="Normal 2 2 4 2 5 2 6 2" xfId="23972"/>
    <cellStyle name="Normal 2 2 4 2 5 2 6 2 2" xfId="53522"/>
    <cellStyle name="Normal 2 2 4 2 5 2 6 3" xfId="38810"/>
    <cellStyle name="Normal 2 2 4 2 5 2 7" xfId="11095"/>
    <cellStyle name="Normal 2 2 4 2 5 2 7 2" xfId="23973"/>
    <cellStyle name="Normal 2 2 4 2 5 2 7 2 2" xfId="55061"/>
    <cellStyle name="Normal 2 2 4 2 5 2 7 3" xfId="40349"/>
    <cellStyle name="Normal 2 2 4 2 5 2 8" xfId="11074"/>
    <cellStyle name="Normal 2 2 4 2 5 2 8 2" xfId="41231"/>
    <cellStyle name="Normal 2 2 4 2 5 2 9" xfId="23952"/>
    <cellStyle name="Normal 2 2 4 2 5 2 9 2" xfId="45190"/>
    <cellStyle name="Normal 2 2 4 2 5 20" xfId="60410"/>
    <cellStyle name="Normal 2 2 4 2 5 21" xfId="61111"/>
    <cellStyle name="Normal 2 2 4 2 5 3" xfId="669"/>
    <cellStyle name="Normal 2 2 4 2 5 3 10" xfId="31525"/>
    <cellStyle name="Normal 2 2 4 2 5 3 11" xfId="56994"/>
    <cellStyle name="Normal 2 2 4 2 5 3 12" xfId="60415"/>
    <cellStyle name="Normal 2 2 4 2 5 3 13" xfId="62133"/>
    <cellStyle name="Normal 2 2 4 2 5 3 2" xfId="1603"/>
    <cellStyle name="Normal 2 2 4 2 5 3 2 10" xfId="56995"/>
    <cellStyle name="Normal 2 2 4 2 5 3 2 11" xfId="60416"/>
    <cellStyle name="Normal 2 2 4 2 5 3 2 12" xfId="62134"/>
    <cellStyle name="Normal 2 2 4 2 5 3 2 2" xfId="2949"/>
    <cellStyle name="Normal 2 2 4 2 5 3 2 2 2" xfId="11099"/>
    <cellStyle name="Normal 2 2 4 2 5 3 2 2 2 2" xfId="23977"/>
    <cellStyle name="Normal 2 2 4 2 5 3 2 2 2 2 2" xfId="51950"/>
    <cellStyle name="Normal 2 2 4 2 5 3 2 2 2 3" xfId="37237"/>
    <cellStyle name="Normal 2 2 4 2 5 3 2 2 3" xfId="23976"/>
    <cellStyle name="Normal 2 2 4 2 5 3 2 2 3 2" xfId="43651"/>
    <cellStyle name="Normal 2 2 4 2 5 3 2 2 4" xfId="11098"/>
    <cellStyle name="Normal 2 2 4 2 5 3 2 2 4 2" xfId="48495"/>
    <cellStyle name="Normal 2 2 4 2 5 3 2 2 5" xfId="30437"/>
    <cellStyle name="Normal 2 2 4 2 5 3 2 2 6" xfId="33782"/>
    <cellStyle name="Normal 2 2 4 2 5 3 2 2 7" xfId="58732"/>
    <cellStyle name="Normal 2 2 4 2 5 3 2 2 8" xfId="63871"/>
    <cellStyle name="Normal 2 2 4 2 5 3 2 3" xfId="11100"/>
    <cellStyle name="Normal 2 2 4 2 5 3 2 3 2" xfId="23978"/>
    <cellStyle name="Normal 2 2 4 2 5 3 2 3 2 2" xfId="50213"/>
    <cellStyle name="Normal 2 2 4 2 5 3 2 3 3" xfId="35500"/>
    <cellStyle name="Normal 2 2 4 2 5 3 2 4" xfId="11101"/>
    <cellStyle name="Normal 2 2 4 2 5 3 2 4 2" xfId="23979"/>
    <cellStyle name="Normal 2 2 4 2 5 3 2 4 2 2" xfId="53527"/>
    <cellStyle name="Normal 2 2 4 2 5 3 2 4 3" xfId="38815"/>
    <cellStyle name="Normal 2 2 4 2 5 3 2 5" xfId="11097"/>
    <cellStyle name="Normal 2 2 4 2 5 3 2 5 2" xfId="55066"/>
    <cellStyle name="Normal 2 2 4 2 5 3 2 5 3" xfId="40354"/>
    <cellStyle name="Normal 2 2 4 2 5 3 2 6" xfId="23975"/>
    <cellStyle name="Normal 2 2 4 2 5 3 2 6 2" xfId="42316"/>
    <cellStyle name="Normal 2 2 4 2 5 3 2 7" xfId="4673"/>
    <cellStyle name="Normal 2 2 4 2 5 3 2 7 2" xfId="45195"/>
    <cellStyle name="Normal 2 2 4 2 5 3 2 8" xfId="28315"/>
    <cellStyle name="Normal 2 2 4 2 5 3 2 8 2" xfId="47160"/>
    <cellStyle name="Normal 2 2 4 2 5 3 2 9" xfId="32447"/>
    <cellStyle name="Normal 2 2 4 2 5 3 3" xfId="2948"/>
    <cellStyle name="Normal 2 2 4 2 5 3 3 2" xfId="11103"/>
    <cellStyle name="Normal 2 2 4 2 5 3 3 2 2" xfId="23981"/>
    <cellStyle name="Normal 2 2 4 2 5 3 3 2 2 2" xfId="51949"/>
    <cellStyle name="Normal 2 2 4 2 5 3 3 2 3" xfId="37236"/>
    <cellStyle name="Normal 2 2 4 2 5 3 3 3" xfId="23980"/>
    <cellStyle name="Normal 2 2 4 2 5 3 3 3 2" xfId="43650"/>
    <cellStyle name="Normal 2 2 4 2 5 3 3 4" xfId="11102"/>
    <cellStyle name="Normal 2 2 4 2 5 3 3 4 2" xfId="48494"/>
    <cellStyle name="Normal 2 2 4 2 5 3 3 5" xfId="30436"/>
    <cellStyle name="Normal 2 2 4 2 5 3 3 6" xfId="33781"/>
    <cellStyle name="Normal 2 2 4 2 5 3 3 7" xfId="58731"/>
    <cellStyle name="Normal 2 2 4 2 5 3 3 8" xfId="63870"/>
    <cellStyle name="Normal 2 2 4 2 5 3 4" xfId="11104"/>
    <cellStyle name="Normal 2 2 4 2 5 3 4 2" xfId="23982"/>
    <cellStyle name="Normal 2 2 4 2 5 3 4 2 2" xfId="50212"/>
    <cellStyle name="Normal 2 2 4 2 5 3 4 3" xfId="35499"/>
    <cellStyle name="Normal 2 2 4 2 5 3 5" xfId="11105"/>
    <cellStyle name="Normal 2 2 4 2 5 3 5 2" xfId="23983"/>
    <cellStyle name="Normal 2 2 4 2 5 3 5 2 2" xfId="53526"/>
    <cellStyle name="Normal 2 2 4 2 5 3 5 3" xfId="38814"/>
    <cellStyle name="Normal 2 2 4 2 5 3 6" xfId="11096"/>
    <cellStyle name="Normal 2 2 4 2 5 3 6 2" xfId="55065"/>
    <cellStyle name="Normal 2 2 4 2 5 3 6 3" xfId="40353"/>
    <cellStyle name="Normal 2 2 4 2 5 3 7" xfId="23974"/>
    <cellStyle name="Normal 2 2 4 2 5 3 7 2" xfId="41394"/>
    <cellStyle name="Normal 2 2 4 2 5 3 8" xfId="4672"/>
    <cellStyle name="Normal 2 2 4 2 5 3 8 2" xfId="45194"/>
    <cellStyle name="Normal 2 2 4 2 5 3 9" xfId="28314"/>
    <cellStyle name="Normal 2 2 4 2 5 3 9 2" xfId="46238"/>
    <cellStyle name="Normal 2 2 4 2 5 4" xfId="871"/>
    <cellStyle name="Normal 2 2 4 2 5 4 10" xfId="56996"/>
    <cellStyle name="Normal 2 2 4 2 5 4 11" xfId="60417"/>
    <cellStyle name="Normal 2 2 4 2 5 4 12" xfId="62135"/>
    <cellStyle name="Normal 2 2 4 2 5 4 2" xfId="2950"/>
    <cellStyle name="Normal 2 2 4 2 5 4 2 2" xfId="11108"/>
    <cellStyle name="Normal 2 2 4 2 5 4 2 2 2" xfId="23986"/>
    <cellStyle name="Normal 2 2 4 2 5 4 2 2 2 2" xfId="51951"/>
    <cellStyle name="Normal 2 2 4 2 5 4 2 2 3" xfId="37238"/>
    <cellStyle name="Normal 2 2 4 2 5 4 2 3" xfId="23985"/>
    <cellStyle name="Normal 2 2 4 2 5 4 2 3 2" xfId="43652"/>
    <cellStyle name="Normal 2 2 4 2 5 4 2 4" xfId="11107"/>
    <cellStyle name="Normal 2 2 4 2 5 4 2 4 2" xfId="48496"/>
    <cellStyle name="Normal 2 2 4 2 5 4 2 5" xfId="30438"/>
    <cellStyle name="Normal 2 2 4 2 5 4 2 6" xfId="33783"/>
    <cellStyle name="Normal 2 2 4 2 5 4 2 7" xfId="58733"/>
    <cellStyle name="Normal 2 2 4 2 5 4 2 8" xfId="63872"/>
    <cellStyle name="Normal 2 2 4 2 5 4 3" xfId="11109"/>
    <cellStyle name="Normal 2 2 4 2 5 4 3 2" xfId="23987"/>
    <cellStyle name="Normal 2 2 4 2 5 4 3 2 2" xfId="50214"/>
    <cellStyle name="Normal 2 2 4 2 5 4 3 3" xfId="35501"/>
    <cellStyle name="Normal 2 2 4 2 5 4 4" xfId="11110"/>
    <cellStyle name="Normal 2 2 4 2 5 4 4 2" xfId="23988"/>
    <cellStyle name="Normal 2 2 4 2 5 4 4 2 2" xfId="53528"/>
    <cellStyle name="Normal 2 2 4 2 5 4 4 3" xfId="38816"/>
    <cellStyle name="Normal 2 2 4 2 5 4 5" xfId="11106"/>
    <cellStyle name="Normal 2 2 4 2 5 4 5 2" xfId="55067"/>
    <cellStyle name="Normal 2 2 4 2 5 4 5 3" xfId="40355"/>
    <cellStyle name="Normal 2 2 4 2 5 4 6" xfId="23984"/>
    <cellStyle name="Normal 2 2 4 2 5 4 6 2" xfId="41585"/>
    <cellStyle name="Normal 2 2 4 2 5 4 7" xfId="4674"/>
    <cellStyle name="Normal 2 2 4 2 5 4 7 2" xfId="45196"/>
    <cellStyle name="Normal 2 2 4 2 5 4 8" xfId="28316"/>
    <cellStyle name="Normal 2 2 4 2 5 4 8 2" xfId="46429"/>
    <cellStyle name="Normal 2 2 4 2 5 4 9" xfId="31716"/>
    <cellStyle name="Normal 2 2 4 2 5 5" xfId="1023"/>
    <cellStyle name="Normal 2 2 4 2 5 5 10" xfId="56997"/>
    <cellStyle name="Normal 2 2 4 2 5 5 11" xfId="60418"/>
    <cellStyle name="Normal 2 2 4 2 5 5 12" xfId="62136"/>
    <cellStyle name="Normal 2 2 4 2 5 5 2" xfId="2951"/>
    <cellStyle name="Normal 2 2 4 2 5 5 2 2" xfId="11113"/>
    <cellStyle name="Normal 2 2 4 2 5 5 2 2 2" xfId="23991"/>
    <cellStyle name="Normal 2 2 4 2 5 5 2 2 2 2" xfId="51952"/>
    <cellStyle name="Normal 2 2 4 2 5 5 2 2 3" xfId="37239"/>
    <cellStyle name="Normal 2 2 4 2 5 5 2 3" xfId="23990"/>
    <cellStyle name="Normal 2 2 4 2 5 5 2 3 2" xfId="43653"/>
    <cellStyle name="Normal 2 2 4 2 5 5 2 4" xfId="11112"/>
    <cellStyle name="Normal 2 2 4 2 5 5 2 4 2" xfId="48497"/>
    <cellStyle name="Normal 2 2 4 2 5 5 2 5" xfId="30439"/>
    <cellStyle name="Normal 2 2 4 2 5 5 2 6" xfId="33784"/>
    <cellStyle name="Normal 2 2 4 2 5 5 2 7" xfId="58734"/>
    <cellStyle name="Normal 2 2 4 2 5 5 2 8" xfId="63873"/>
    <cellStyle name="Normal 2 2 4 2 5 5 3" xfId="11114"/>
    <cellStyle name="Normal 2 2 4 2 5 5 3 2" xfId="23992"/>
    <cellStyle name="Normal 2 2 4 2 5 5 3 2 2" xfId="50215"/>
    <cellStyle name="Normal 2 2 4 2 5 5 3 3" xfId="35502"/>
    <cellStyle name="Normal 2 2 4 2 5 5 4" xfId="11115"/>
    <cellStyle name="Normal 2 2 4 2 5 5 4 2" xfId="23993"/>
    <cellStyle name="Normal 2 2 4 2 5 5 4 2 2" xfId="53529"/>
    <cellStyle name="Normal 2 2 4 2 5 5 4 3" xfId="38817"/>
    <cellStyle name="Normal 2 2 4 2 5 5 5" xfId="11111"/>
    <cellStyle name="Normal 2 2 4 2 5 5 5 2" xfId="55068"/>
    <cellStyle name="Normal 2 2 4 2 5 5 5 3" xfId="40356"/>
    <cellStyle name="Normal 2 2 4 2 5 5 6" xfId="23989"/>
    <cellStyle name="Normal 2 2 4 2 5 5 6 2" xfId="41737"/>
    <cellStyle name="Normal 2 2 4 2 5 5 7" xfId="4675"/>
    <cellStyle name="Normal 2 2 4 2 5 5 7 2" xfId="45197"/>
    <cellStyle name="Normal 2 2 4 2 5 5 8" xfId="28317"/>
    <cellStyle name="Normal 2 2 4 2 5 5 8 2" xfId="46581"/>
    <cellStyle name="Normal 2 2 4 2 5 5 9" xfId="31868"/>
    <cellStyle name="Normal 2 2 4 2 5 6" xfId="1290"/>
    <cellStyle name="Normal 2 2 4 2 5 6 10" xfId="56998"/>
    <cellStyle name="Normal 2 2 4 2 5 6 11" xfId="60419"/>
    <cellStyle name="Normal 2 2 4 2 5 6 12" xfId="62137"/>
    <cellStyle name="Normal 2 2 4 2 5 6 2" xfId="2952"/>
    <cellStyle name="Normal 2 2 4 2 5 6 2 2" xfId="11118"/>
    <cellStyle name="Normal 2 2 4 2 5 6 2 2 2" xfId="23996"/>
    <cellStyle name="Normal 2 2 4 2 5 6 2 2 2 2" xfId="51953"/>
    <cellStyle name="Normal 2 2 4 2 5 6 2 2 3" xfId="37240"/>
    <cellStyle name="Normal 2 2 4 2 5 6 2 3" xfId="23995"/>
    <cellStyle name="Normal 2 2 4 2 5 6 2 3 2" xfId="43654"/>
    <cellStyle name="Normal 2 2 4 2 5 6 2 4" xfId="11117"/>
    <cellStyle name="Normal 2 2 4 2 5 6 2 4 2" xfId="48498"/>
    <cellStyle name="Normal 2 2 4 2 5 6 2 5" xfId="30440"/>
    <cellStyle name="Normal 2 2 4 2 5 6 2 6" xfId="33785"/>
    <cellStyle name="Normal 2 2 4 2 5 6 2 7" xfId="58735"/>
    <cellStyle name="Normal 2 2 4 2 5 6 2 8" xfId="63874"/>
    <cellStyle name="Normal 2 2 4 2 5 6 3" xfId="11119"/>
    <cellStyle name="Normal 2 2 4 2 5 6 3 2" xfId="23997"/>
    <cellStyle name="Normal 2 2 4 2 5 6 3 2 2" xfId="50216"/>
    <cellStyle name="Normal 2 2 4 2 5 6 3 3" xfId="35503"/>
    <cellStyle name="Normal 2 2 4 2 5 6 4" xfId="11120"/>
    <cellStyle name="Normal 2 2 4 2 5 6 4 2" xfId="23998"/>
    <cellStyle name="Normal 2 2 4 2 5 6 4 2 2" xfId="53530"/>
    <cellStyle name="Normal 2 2 4 2 5 6 4 3" xfId="38818"/>
    <cellStyle name="Normal 2 2 4 2 5 6 5" xfId="11116"/>
    <cellStyle name="Normal 2 2 4 2 5 6 5 2" xfId="55069"/>
    <cellStyle name="Normal 2 2 4 2 5 6 5 3" xfId="40357"/>
    <cellStyle name="Normal 2 2 4 2 5 6 6" xfId="23994"/>
    <cellStyle name="Normal 2 2 4 2 5 6 6 2" xfId="42004"/>
    <cellStyle name="Normal 2 2 4 2 5 6 7" xfId="4676"/>
    <cellStyle name="Normal 2 2 4 2 5 6 7 2" xfId="45198"/>
    <cellStyle name="Normal 2 2 4 2 5 6 8" xfId="28318"/>
    <cellStyle name="Normal 2 2 4 2 5 6 8 2" xfId="46848"/>
    <cellStyle name="Normal 2 2 4 2 5 6 9" xfId="32135"/>
    <cellStyle name="Normal 2 2 4 2 5 7" xfId="486"/>
    <cellStyle name="Normal 2 2 4 2 5 7 10" xfId="62128"/>
    <cellStyle name="Normal 2 2 4 2 5 7 2" xfId="2943"/>
    <cellStyle name="Normal 2 2 4 2 5 7 2 2" xfId="11123"/>
    <cellStyle name="Normal 2 2 4 2 5 7 2 2 2" xfId="24001"/>
    <cellStyle name="Normal 2 2 4 2 5 7 2 2 2 2" xfId="52470"/>
    <cellStyle name="Normal 2 2 4 2 5 7 2 2 3" xfId="37758"/>
    <cellStyle name="Normal 2 2 4 2 5 7 2 3" xfId="24000"/>
    <cellStyle name="Normal 2 2 4 2 5 7 2 3 2" xfId="43645"/>
    <cellStyle name="Normal 2 2 4 2 5 7 2 4" xfId="11122"/>
    <cellStyle name="Normal 2 2 4 2 5 7 2 4 2" xfId="48489"/>
    <cellStyle name="Normal 2 2 4 2 5 7 2 5" xfId="30962"/>
    <cellStyle name="Normal 2 2 4 2 5 7 2 6" xfId="33776"/>
    <cellStyle name="Normal 2 2 4 2 5 7 2 7" xfId="59252"/>
    <cellStyle name="Normal 2 2 4 2 5 7 2 8" xfId="64391"/>
    <cellStyle name="Normal 2 2 4 2 5 7 3" xfId="11124"/>
    <cellStyle name="Normal 2 2 4 2 5 7 3 2" xfId="24002"/>
    <cellStyle name="Normal 2 2 4 2 5 7 3 2 2" xfId="50207"/>
    <cellStyle name="Normal 2 2 4 2 5 7 3 3" xfId="35494"/>
    <cellStyle name="Normal 2 2 4 2 5 7 4" xfId="11121"/>
    <cellStyle name="Normal 2 2 4 2 5 7 4 2" xfId="41230"/>
    <cellStyle name="Normal 2 2 4 2 5 7 5" xfId="23999"/>
    <cellStyle name="Normal 2 2 4 2 5 7 5 2" xfId="46074"/>
    <cellStyle name="Normal 2 2 4 2 5 7 6" xfId="4667"/>
    <cellStyle name="Normal 2 2 4 2 5 7 7" xfId="29171"/>
    <cellStyle name="Normal 2 2 4 2 5 7 8" xfId="31361"/>
    <cellStyle name="Normal 2 2 4 2 5 7 9" xfId="56989"/>
    <cellStyle name="Normal 2 2 4 2 5 8" xfId="1919"/>
    <cellStyle name="Normal 2 2 4 2 5 8 2" xfId="11126"/>
    <cellStyle name="Normal 2 2 4 2 5 8 2 2" xfId="24004"/>
    <cellStyle name="Normal 2 2 4 2 5 8 2 2 2" xfId="50843"/>
    <cellStyle name="Normal 2 2 4 2 5 8 2 3" xfId="36130"/>
    <cellStyle name="Normal 2 2 4 2 5 8 3" xfId="11125"/>
    <cellStyle name="Normal 2 2 4 2 5 8 3 2" xfId="42628"/>
    <cellStyle name="Normal 2 2 4 2 5 8 4" xfId="24003"/>
    <cellStyle name="Normal 2 2 4 2 5 8 4 2" xfId="47472"/>
    <cellStyle name="Normal 2 2 4 2 5 8 5" xfId="5303"/>
    <cellStyle name="Normal 2 2 4 2 5 8 6" xfId="29321"/>
    <cellStyle name="Normal 2 2 4 2 5 8 7" xfId="32759"/>
    <cellStyle name="Normal 2 2 4 2 5 8 8" xfId="57625"/>
    <cellStyle name="Normal 2 2 4 2 5 8 9" xfId="62764"/>
    <cellStyle name="Normal 2 2 4 2 5 9" xfId="11127"/>
    <cellStyle name="Normal 2 2 4 2 5 9 2" xfId="11128"/>
    <cellStyle name="Normal 2 2 4 2 5 9 2 2" xfId="24006"/>
    <cellStyle name="Normal 2 2 4 2 5 9 2 3" xfId="51058"/>
    <cellStyle name="Normal 2 2 4 2 5 9 3" xfId="24005"/>
    <cellStyle name="Normal 2 2 4 2 5 9 4" xfId="29542"/>
    <cellStyle name="Normal 2 2 4 2 5 9 5" xfId="36345"/>
    <cellStyle name="Normal 2 2 4 2 5 9 6" xfId="57840"/>
    <cellStyle name="Normal 2 2 4 2 5 9 7" xfId="62979"/>
    <cellStyle name="Normal 2 2 4 2 6" xfId="488"/>
    <cellStyle name="Normal 2 2 4 2 6 10" xfId="11130"/>
    <cellStyle name="Normal 2 2 4 2 6 10 2" xfId="24008"/>
    <cellStyle name="Normal 2 2 4 2 6 10 2 2" xfId="55070"/>
    <cellStyle name="Normal 2 2 4 2 6 10 3" xfId="40358"/>
    <cellStyle name="Normal 2 2 4 2 6 11" xfId="11129"/>
    <cellStyle name="Normal 2 2 4 2 6 11 2" xfId="41232"/>
    <cellStyle name="Normal 2 2 4 2 6 12" xfId="24007"/>
    <cellStyle name="Normal 2 2 4 2 6 12 2" xfId="45199"/>
    <cellStyle name="Normal 2 2 4 2 6 13" xfId="4677"/>
    <cellStyle name="Normal 2 2 4 2 6 13 2" xfId="46076"/>
    <cellStyle name="Normal 2 2 4 2 6 14" xfId="28319"/>
    <cellStyle name="Normal 2 2 4 2 6 15" xfId="31363"/>
    <cellStyle name="Normal 2 2 4 2 6 16" xfId="55686"/>
    <cellStyle name="Normal 2 2 4 2 6 17" xfId="59391"/>
    <cellStyle name="Normal 2 2 4 2 6 18" xfId="60420"/>
    <cellStyle name="Normal 2 2 4 2 6 19" xfId="62138"/>
    <cellStyle name="Normal 2 2 4 2 6 2" xfId="670"/>
    <cellStyle name="Normal 2 2 4 2 6 2 10" xfId="28320"/>
    <cellStyle name="Normal 2 2 4 2 6 2 11" xfId="31526"/>
    <cellStyle name="Normal 2 2 4 2 6 2 12" xfId="55790"/>
    <cellStyle name="Normal 2 2 4 2 6 2 13" xfId="60421"/>
    <cellStyle name="Normal 2 2 4 2 6 2 14" xfId="62139"/>
    <cellStyle name="Normal 2 2 4 2 6 2 2" xfId="1705"/>
    <cellStyle name="Normal 2 2 4 2 6 2 2 10" xfId="57001"/>
    <cellStyle name="Normal 2 2 4 2 6 2 2 11" xfId="60422"/>
    <cellStyle name="Normal 2 2 4 2 6 2 2 12" xfId="62140"/>
    <cellStyle name="Normal 2 2 4 2 6 2 2 2" xfId="2955"/>
    <cellStyle name="Normal 2 2 4 2 6 2 2 2 2" xfId="11134"/>
    <cellStyle name="Normal 2 2 4 2 6 2 2 2 2 2" xfId="24012"/>
    <cellStyle name="Normal 2 2 4 2 6 2 2 2 2 2 2" xfId="51955"/>
    <cellStyle name="Normal 2 2 4 2 6 2 2 2 2 3" xfId="37242"/>
    <cellStyle name="Normal 2 2 4 2 6 2 2 2 3" xfId="24011"/>
    <cellStyle name="Normal 2 2 4 2 6 2 2 2 3 2" xfId="43657"/>
    <cellStyle name="Normal 2 2 4 2 6 2 2 2 4" xfId="11133"/>
    <cellStyle name="Normal 2 2 4 2 6 2 2 2 4 2" xfId="48501"/>
    <cellStyle name="Normal 2 2 4 2 6 2 2 2 5" xfId="30442"/>
    <cellStyle name="Normal 2 2 4 2 6 2 2 2 6" xfId="33788"/>
    <cellStyle name="Normal 2 2 4 2 6 2 2 2 7" xfId="58737"/>
    <cellStyle name="Normal 2 2 4 2 6 2 2 2 8" xfId="63876"/>
    <cellStyle name="Normal 2 2 4 2 6 2 2 3" xfId="11135"/>
    <cellStyle name="Normal 2 2 4 2 6 2 2 3 2" xfId="24013"/>
    <cellStyle name="Normal 2 2 4 2 6 2 2 3 2 2" xfId="50219"/>
    <cellStyle name="Normal 2 2 4 2 6 2 2 3 3" xfId="35506"/>
    <cellStyle name="Normal 2 2 4 2 6 2 2 4" xfId="11136"/>
    <cellStyle name="Normal 2 2 4 2 6 2 2 4 2" xfId="24014"/>
    <cellStyle name="Normal 2 2 4 2 6 2 2 4 2 2" xfId="53533"/>
    <cellStyle name="Normal 2 2 4 2 6 2 2 4 3" xfId="38821"/>
    <cellStyle name="Normal 2 2 4 2 6 2 2 5" xfId="11132"/>
    <cellStyle name="Normal 2 2 4 2 6 2 2 5 2" xfId="55072"/>
    <cellStyle name="Normal 2 2 4 2 6 2 2 5 3" xfId="40360"/>
    <cellStyle name="Normal 2 2 4 2 6 2 2 6" xfId="24010"/>
    <cellStyle name="Normal 2 2 4 2 6 2 2 6 2" xfId="42418"/>
    <cellStyle name="Normal 2 2 4 2 6 2 2 7" xfId="4679"/>
    <cellStyle name="Normal 2 2 4 2 6 2 2 7 2" xfId="45201"/>
    <cellStyle name="Normal 2 2 4 2 6 2 2 8" xfId="28321"/>
    <cellStyle name="Normal 2 2 4 2 6 2 2 8 2" xfId="47262"/>
    <cellStyle name="Normal 2 2 4 2 6 2 2 9" xfId="32549"/>
    <cellStyle name="Normal 2 2 4 2 6 2 3" xfId="2954"/>
    <cellStyle name="Normal 2 2 4 2 6 2 3 2" xfId="11138"/>
    <cellStyle name="Normal 2 2 4 2 6 2 3 2 2" xfId="24016"/>
    <cellStyle name="Normal 2 2 4 2 6 2 3 2 2 2" xfId="51954"/>
    <cellStyle name="Normal 2 2 4 2 6 2 3 2 3" xfId="37241"/>
    <cellStyle name="Normal 2 2 4 2 6 2 3 3" xfId="24015"/>
    <cellStyle name="Normal 2 2 4 2 6 2 3 3 2" xfId="43656"/>
    <cellStyle name="Normal 2 2 4 2 6 2 3 4" xfId="11137"/>
    <cellStyle name="Normal 2 2 4 2 6 2 3 4 2" xfId="48500"/>
    <cellStyle name="Normal 2 2 4 2 6 2 3 5" xfId="30441"/>
    <cellStyle name="Normal 2 2 4 2 6 2 3 6" xfId="33787"/>
    <cellStyle name="Normal 2 2 4 2 6 2 3 7" xfId="58736"/>
    <cellStyle name="Normal 2 2 4 2 6 2 3 8" xfId="63875"/>
    <cellStyle name="Normal 2 2 4 2 6 2 4" xfId="11139"/>
    <cellStyle name="Normal 2 2 4 2 6 2 4 2" xfId="11140"/>
    <cellStyle name="Normal 2 2 4 2 6 2 4 2 2" xfId="24018"/>
    <cellStyle name="Normal 2 2 4 2 6 2 4 2 3" xfId="50218"/>
    <cellStyle name="Normal 2 2 4 2 6 2 4 3" xfId="24017"/>
    <cellStyle name="Normal 2 2 4 2 6 2 4 4" xfId="28974"/>
    <cellStyle name="Normal 2 2 4 2 6 2 4 5" xfId="35505"/>
    <cellStyle name="Normal 2 2 4 2 6 2 4 6" xfId="57000"/>
    <cellStyle name="Normal 2 2 4 2 6 2 5" xfId="11141"/>
    <cellStyle name="Normal 2 2 4 2 6 2 5 2" xfId="24019"/>
    <cellStyle name="Normal 2 2 4 2 6 2 5 2 2" xfId="53532"/>
    <cellStyle name="Normal 2 2 4 2 6 2 5 3" xfId="38820"/>
    <cellStyle name="Normal 2 2 4 2 6 2 6" xfId="11142"/>
    <cellStyle name="Normal 2 2 4 2 6 2 6 2" xfId="24020"/>
    <cellStyle name="Normal 2 2 4 2 6 2 6 2 2" xfId="55071"/>
    <cellStyle name="Normal 2 2 4 2 6 2 6 3" xfId="40359"/>
    <cellStyle name="Normal 2 2 4 2 6 2 7" xfId="11131"/>
    <cellStyle name="Normal 2 2 4 2 6 2 7 2" xfId="41395"/>
    <cellStyle name="Normal 2 2 4 2 6 2 8" xfId="24009"/>
    <cellStyle name="Normal 2 2 4 2 6 2 8 2" xfId="45200"/>
    <cellStyle name="Normal 2 2 4 2 6 2 9" xfId="4678"/>
    <cellStyle name="Normal 2 2 4 2 6 2 9 2" xfId="46239"/>
    <cellStyle name="Normal 2 2 4 2 6 3" xfId="886"/>
    <cellStyle name="Normal 2 2 4 2 6 3 10" xfId="57002"/>
    <cellStyle name="Normal 2 2 4 2 6 3 11" xfId="60423"/>
    <cellStyle name="Normal 2 2 4 2 6 3 12" xfId="62141"/>
    <cellStyle name="Normal 2 2 4 2 6 3 2" xfId="2956"/>
    <cellStyle name="Normal 2 2 4 2 6 3 2 2" xfId="11145"/>
    <cellStyle name="Normal 2 2 4 2 6 3 2 2 2" xfId="24023"/>
    <cellStyle name="Normal 2 2 4 2 6 3 2 2 2 2" xfId="51956"/>
    <cellStyle name="Normal 2 2 4 2 6 3 2 2 3" xfId="37243"/>
    <cellStyle name="Normal 2 2 4 2 6 3 2 3" xfId="24022"/>
    <cellStyle name="Normal 2 2 4 2 6 3 2 3 2" xfId="43658"/>
    <cellStyle name="Normal 2 2 4 2 6 3 2 4" xfId="11144"/>
    <cellStyle name="Normal 2 2 4 2 6 3 2 4 2" xfId="48502"/>
    <cellStyle name="Normal 2 2 4 2 6 3 2 5" xfId="30443"/>
    <cellStyle name="Normal 2 2 4 2 6 3 2 6" xfId="33789"/>
    <cellStyle name="Normal 2 2 4 2 6 3 2 7" xfId="58738"/>
    <cellStyle name="Normal 2 2 4 2 6 3 2 8" xfId="63877"/>
    <cellStyle name="Normal 2 2 4 2 6 3 3" xfId="11146"/>
    <cellStyle name="Normal 2 2 4 2 6 3 3 2" xfId="24024"/>
    <cellStyle name="Normal 2 2 4 2 6 3 3 2 2" xfId="50220"/>
    <cellStyle name="Normal 2 2 4 2 6 3 3 3" xfId="35507"/>
    <cellStyle name="Normal 2 2 4 2 6 3 4" xfId="11147"/>
    <cellStyle name="Normal 2 2 4 2 6 3 4 2" xfId="24025"/>
    <cellStyle name="Normal 2 2 4 2 6 3 4 2 2" xfId="53534"/>
    <cellStyle name="Normal 2 2 4 2 6 3 4 3" xfId="38822"/>
    <cellStyle name="Normal 2 2 4 2 6 3 5" xfId="11143"/>
    <cellStyle name="Normal 2 2 4 2 6 3 5 2" xfId="55073"/>
    <cellStyle name="Normal 2 2 4 2 6 3 5 3" xfId="40361"/>
    <cellStyle name="Normal 2 2 4 2 6 3 6" xfId="24021"/>
    <cellStyle name="Normal 2 2 4 2 6 3 6 2" xfId="41600"/>
    <cellStyle name="Normal 2 2 4 2 6 3 7" xfId="4680"/>
    <cellStyle name="Normal 2 2 4 2 6 3 7 2" xfId="45202"/>
    <cellStyle name="Normal 2 2 4 2 6 3 8" xfId="28322"/>
    <cellStyle name="Normal 2 2 4 2 6 3 8 2" xfId="46444"/>
    <cellStyle name="Normal 2 2 4 2 6 3 9" xfId="31731"/>
    <cellStyle name="Normal 2 2 4 2 6 4" xfId="1125"/>
    <cellStyle name="Normal 2 2 4 2 6 4 10" xfId="57003"/>
    <cellStyle name="Normal 2 2 4 2 6 4 11" xfId="60424"/>
    <cellStyle name="Normal 2 2 4 2 6 4 12" xfId="62142"/>
    <cellStyle name="Normal 2 2 4 2 6 4 2" xfId="2957"/>
    <cellStyle name="Normal 2 2 4 2 6 4 2 2" xfId="11150"/>
    <cellStyle name="Normal 2 2 4 2 6 4 2 2 2" xfId="24028"/>
    <cellStyle name="Normal 2 2 4 2 6 4 2 2 2 2" xfId="51957"/>
    <cellStyle name="Normal 2 2 4 2 6 4 2 2 3" xfId="37244"/>
    <cellStyle name="Normal 2 2 4 2 6 4 2 3" xfId="24027"/>
    <cellStyle name="Normal 2 2 4 2 6 4 2 3 2" xfId="43659"/>
    <cellStyle name="Normal 2 2 4 2 6 4 2 4" xfId="11149"/>
    <cellStyle name="Normal 2 2 4 2 6 4 2 4 2" xfId="48503"/>
    <cellStyle name="Normal 2 2 4 2 6 4 2 5" xfId="30444"/>
    <cellStyle name="Normal 2 2 4 2 6 4 2 6" xfId="33790"/>
    <cellStyle name="Normal 2 2 4 2 6 4 2 7" xfId="58739"/>
    <cellStyle name="Normal 2 2 4 2 6 4 2 8" xfId="63878"/>
    <cellStyle name="Normal 2 2 4 2 6 4 3" xfId="11151"/>
    <cellStyle name="Normal 2 2 4 2 6 4 3 2" xfId="24029"/>
    <cellStyle name="Normal 2 2 4 2 6 4 3 2 2" xfId="50221"/>
    <cellStyle name="Normal 2 2 4 2 6 4 3 3" xfId="35508"/>
    <cellStyle name="Normal 2 2 4 2 6 4 4" xfId="11152"/>
    <cellStyle name="Normal 2 2 4 2 6 4 4 2" xfId="24030"/>
    <cellStyle name="Normal 2 2 4 2 6 4 4 2 2" xfId="53535"/>
    <cellStyle name="Normal 2 2 4 2 6 4 4 3" xfId="38823"/>
    <cellStyle name="Normal 2 2 4 2 6 4 5" xfId="11148"/>
    <cellStyle name="Normal 2 2 4 2 6 4 5 2" xfId="55074"/>
    <cellStyle name="Normal 2 2 4 2 6 4 5 3" xfId="40362"/>
    <cellStyle name="Normal 2 2 4 2 6 4 6" xfId="24026"/>
    <cellStyle name="Normal 2 2 4 2 6 4 6 2" xfId="41839"/>
    <cellStyle name="Normal 2 2 4 2 6 4 7" xfId="4681"/>
    <cellStyle name="Normal 2 2 4 2 6 4 7 2" xfId="45203"/>
    <cellStyle name="Normal 2 2 4 2 6 4 8" xfId="28323"/>
    <cellStyle name="Normal 2 2 4 2 6 4 8 2" xfId="46683"/>
    <cellStyle name="Normal 2 2 4 2 6 4 9" xfId="31970"/>
    <cellStyle name="Normal 2 2 4 2 6 5" xfId="1392"/>
    <cellStyle name="Normal 2 2 4 2 6 5 10" xfId="57004"/>
    <cellStyle name="Normal 2 2 4 2 6 5 11" xfId="60425"/>
    <cellStyle name="Normal 2 2 4 2 6 5 12" xfId="62143"/>
    <cellStyle name="Normal 2 2 4 2 6 5 2" xfId="2958"/>
    <cellStyle name="Normal 2 2 4 2 6 5 2 2" xfId="11155"/>
    <cellStyle name="Normal 2 2 4 2 6 5 2 2 2" xfId="24033"/>
    <cellStyle name="Normal 2 2 4 2 6 5 2 2 2 2" xfId="51958"/>
    <cellStyle name="Normal 2 2 4 2 6 5 2 2 3" xfId="37245"/>
    <cellStyle name="Normal 2 2 4 2 6 5 2 3" xfId="24032"/>
    <cellStyle name="Normal 2 2 4 2 6 5 2 3 2" xfId="43660"/>
    <cellStyle name="Normal 2 2 4 2 6 5 2 4" xfId="11154"/>
    <cellStyle name="Normal 2 2 4 2 6 5 2 4 2" xfId="48504"/>
    <cellStyle name="Normal 2 2 4 2 6 5 2 5" xfId="30445"/>
    <cellStyle name="Normal 2 2 4 2 6 5 2 6" xfId="33791"/>
    <cellStyle name="Normal 2 2 4 2 6 5 2 7" xfId="58740"/>
    <cellStyle name="Normal 2 2 4 2 6 5 2 8" xfId="63879"/>
    <cellStyle name="Normal 2 2 4 2 6 5 3" xfId="11156"/>
    <cellStyle name="Normal 2 2 4 2 6 5 3 2" xfId="24034"/>
    <cellStyle name="Normal 2 2 4 2 6 5 3 2 2" xfId="50222"/>
    <cellStyle name="Normal 2 2 4 2 6 5 3 3" xfId="35509"/>
    <cellStyle name="Normal 2 2 4 2 6 5 4" xfId="11157"/>
    <cellStyle name="Normal 2 2 4 2 6 5 4 2" xfId="24035"/>
    <cellStyle name="Normal 2 2 4 2 6 5 4 2 2" xfId="53536"/>
    <cellStyle name="Normal 2 2 4 2 6 5 4 3" xfId="38824"/>
    <cellStyle name="Normal 2 2 4 2 6 5 5" xfId="11153"/>
    <cellStyle name="Normal 2 2 4 2 6 5 5 2" xfId="55075"/>
    <cellStyle name="Normal 2 2 4 2 6 5 5 3" xfId="40363"/>
    <cellStyle name="Normal 2 2 4 2 6 5 6" xfId="24031"/>
    <cellStyle name="Normal 2 2 4 2 6 5 6 2" xfId="42106"/>
    <cellStyle name="Normal 2 2 4 2 6 5 7" xfId="4682"/>
    <cellStyle name="Normal 2 2 4 2 6 5 7 2" xfId="45204"/>
    <cellStyle name="Normal 2 2 4 2 6 5 8" xfId="28324"/>
    <cellStyle name="Normal 2 2 4 2 6 5 8 2" xfId="46950"/>
    <cellStyle name="Normal 2 2 4 2 6 5 9" xfId="32237"/>
    <cellStyle name="Normal 2 2 4 2 6 6" xfId="2953"/>
    <cellStyle name="Normal 2 2 4 2 6 6 10" xfId="62760"/>
    <cellStyle name="Normal 2 2 4 2 6 6 2" xfId="11159"/>
    <cellStyle name="Normal 2 2 4 2 6 6 2 2" xfId="11160"/>
    <cellStyle name="Normal 2 2 4 2 6 6 2 2 2" xfId="24038"/>
    <cellStyle name="Normal 2 2 4 2 6 6 2 2 3" xfId="52485"/>
    <cellStyle name="Normal 2 2 4 2 6 6 2 3" xfId="24037"/>
    <cellStyle name="Normal 2 2 4 2 6 6 2 4" xfId="30977"/>
    <cellStyle name="Normal 2 2 4 2 6 6 2 5" xfId="37773"/>
    <cellStyle name="Normal 2 2 4 2 6 6 2 6" xfId="59267"/>
    <cellStyle name="Normal 2 2 4 2 6 6 2 7" xfId="64406"/>
    <cellStyle name="Normal 2 2 4 2 6 6 3" xfId="11161"/>
    <cellStyle name="Normal 2 2 4 2 6 6 3 2" xfId="24039"/>
    <cellStyle name="Normal 2 2 4 2 6 6 3 2 2" xfId="50839"/>
    <cellStyle name="Normal 2 2 4 2 6 6 3 3" xfId="36126"/>
    <cellStyle name="Normal 2 2 4 2 6 6 4" xfId="11158"/>
    <cellStyle name="Normal 2 2 4 2 6 6 4 2" xfId="43655"/>
    <cellStyle name="Normal 2 2 4 2 6 6 5" xfId="24036"/>
    <cellStyle name="Normal 2 2 4 2 6 6 5 2" xfId="48499"/>
    <cellStyle name="Normal 2 2 4 2 6 6 6" xfId="5299"/>
    <cellStyle name="Normal 2 2 4 2 6 6 7" xfId="29317"/>
    <cellStyle name="Normal 2 2 4 2 6 6 8" xfId="33786"/>
    <cellStyle name="Normal 2 2 4 2 6 6 9" xfId="57621"/>
    <cellStyle name="Normal 2 2 4 2 6 7" xfId="11162"/>
    <cellStyle name="Normal 2 2 4 2 6 7 2" xfId="11163"/>
    <cellStyle name="Normal 2 2 4 2 6 7 2 2" xfId="24041"/>
    <cellStyle name="Normal 2 2 4 2 6 7 2 3" xfId="51060"/>
    <cellStyle name="Normal 2 2 4 2 6 7 3" xfId="24040"/>
    <cellStyle name="Normal 2 2 4 2 6 7 4" xfId="29544"/>
    <cellStyle name="Normal 2 2 4 2 6 7 5" xfId="36347"/>
    <cellStyle name="Normal 2 2 4 2 6 7 6" xfId="57842"/>
    <cellStyle name="Normal 2 2 4 2 6 7 7" xfId="62981"/>
    <cellStyle name="Normal 2 2 4 2 6 8" xfId="11164"/>
    <cellStyle name="Normal 2 2 4 2 6 8 2" xfId="11165"/>
    <cellStyle name="Normal 2 2 4 2 6 8 2 2" xfId="24043"/>
    <cellStyle name="Normal 2 2 4 2 6 8 2 3" xfId="50217"/>
    <cellStyle name="Normal 2 2 4 2 6 8 3" xfId="24042"/>
    <cellStyle name="Normal 2 2 4 2 6 8 4" xfId="29110"/>
    <cellStyle name="Normal 2 2 4 2 6 8 5" xfId="35504"/>
    <cellStyle name="Normal 2 2 4 2 6 8 6" xfId="56999"/>
    <cellStyle name="Normal 2 2 4 2 6 9" xfId="11166"/>
    <cellStyle name="Normal 2 2 4 2 6 9 2" xfId="24044"/>
    <cellStyle name="Normal 2 2 4 2 6 9 2 2" xfId="53531"/>
    <cellStyle name="Normal 2 2 4 2 6 9 3" xfId="38819"/>
    <cellStyle name="Normal 2 2 4 2 7" xfId="489"/>
    <cellStyle name="Normal 2 2 4 2 7 10" xfId="4683"/>
    <cellStyle name="Normal 2 2 4 2 7 10 2" xfId="46077"/>
    <cellStyle name="Normal 2 2 4 2 7 11" xfId="28325"/>
    <cellStyle name="Normal 2 2 4 2 7 12" xfId="31364"/>
    <cellStyle name="Normal 2 2 4 2 7 13" xfId="55728"/>
    <cellStyle name="Normal 2 2 4 2 7 14" xfId="60426"/>
    <cellStyle name="Normal 2 2 4 2 7 15" xfId="62144"/>
    <cellStyle name="Normal 2 2 4 2 7 2" xfId="1035"/>
    <cellStyle name="Normal 2 2 4 2 7 2 10" xfId="31880"/>
    <cellStyle name="Normal 2 2 4 2 7 2 11" xfId="57006"/>
    <cellStyle name="Normal 2 2 4 2 7 2 12" xfId="60427"/>
    <cellStyle name="Normal 2 2 4 2 7 2 13" xfId="62145"/>
    <cellStyle name="Normal 2 2 4 2 7 2 2" xfId="1615"/>
    <cellStyle name="Normal 2 2 4 2 7 2 2 10" xfId="57007"/>
    <cellStyle name="Normal 2 2 4 2 7 2 2 11" xfId="60428"/>
    <cellStyle name="Normal 2 2 4 2 7 2 2 12" xfId="62146"/>
    <cellStyle name="Normal 2 2 4 2 7 2 2 2" xfId="2961"/>
    <cellStyle name="Normal 2 2 4 2 7 2 2 2 2" xfId="11171"/>
    <cellStyle name="Normal 2 2 4 2 7 2 2 2 2 2" xfId="24049"/>
    <cellStyle name="Normal 2 2 4 2 7 2 2 2 2 2 2" xfId="51960"/>
    <cellStyle name="Normal 2 2 4 2 7 2 2 2 2 3" xfId="37247"/>
    <cellStyle name="Normal 2 2 4 2 7 2 2 2 3" xfId="24048"/>
    <cellStyle name="Normal 2 2 4 2 7 2 2 2 3 2" xfId="43663"/>
    <cellStyle name="Normal 2 2 4 2 7 2 2 2 4" xfId="11170"/>
    <cellStyle name="Normal 2 2 4 2 7 2 2 2 4 2" xfId="48507"/>
    <cellStyle name="Normal 2 2 4 2 7 2 2 2 5" xfId="30447"/>
    <cellStyle name="Normal 2 2 4 2 7 2 2 2 6" xfId="33794"/>
    <cellStyle name="Normal 2 2 4 2 7 2 2 2 7" xfId="58742"/>
    <cellStyle name="Normal 2 2 4 2 7 2 2 2 8" xfId="63881"/>
    <cellStyle name="Normal 2 2 4 2 7 2 2 3" xfId="11172"/>
    <cellStyle name="Normal 2 2 4 2 7 2 2 3 2" xfId="24050"/>
    <cellStyle name="Normal 2 2 4 2 7 2 2 3 2 2" xfId="50225"/>
    <cellStyle name="Normal 2 2 4 2 7 2 2 3 3" xfId="35512"/>
    <cellStyle name="Normal 2 2 4 2 7 2 2 4" xfId="11173"/>
    <cellStyle name="Normal 2 2 4 2 7 2 2 4 2" xfId="24051"/>
    <cellStyle name="Normal 2 2 4 2 7 2 2 4 2 2" xfId="53539"/>
    <cellStyle name="Normal 2 2 4 2 7 2 2 4 3" xfId="38827"/>
    <cellStyle name="Normal 2 2 4 2 7 2 2 5" xfId="11169"/>
    <cellStyle name="Normal 2 2 4 2 7 2 2 5 2" xfId="55078"/>
    <cellStyle name="Normal 2 2 4 2 7 2 2 5 3" xfId="40366"/>
    <cellStyle name="Normal 2 2 4 2 7 2 2 6" xfId="24047"/>
    <cellStyle name="Normal 2 2 4 2 7 2 2 6 2" xfId="42328"/>
    <cellStyle name="Normal 2 2 4 2 7 2 2 7" xfId="4685"/>
    <cellStyle name="Normal 2 2 4 2 7 2 2 7 2" xfId="45207"/>
    <cellStyle name="Normal 2 2 4 2 7 2 2 8" xfId="28327"/>
    <cellStyle name="Normal 2 2 4 2 7 2 2 8 2" xfId="47172"/>
    <cellStyle name="Normal 2 2 4 2 7 2 2 9" xfId="32459"/>
    <cellStyle name="Normal 2 2 4 2 7 2 3" xfId="2960"/>
    <cellStyle name="Normal 2 2 4 2 7 2 3 2" xfId="11175"/>
    <cellStyle name="Normal 2 2 4 2 7 2 3 2 2" xfId="24053"/>
    <cellStyle name="Normal 2 2 4 2 7 2 3 2 2 2" xfId="51959"/>
    <cellStyle name="Normal 2 2 4 2 7 2 3 2 3" xfId="37246"/>
    <cellStyle name="Normal 2 2 4 2 7 2 3 3" xfId="24052"/>
    <cellStyle name="Normal 2 2 4 2 7 2 3 3 2" xfId="43662"/>
    <cellStyle name="Normal 2 2 4 2 7 2 3 4" xfId="11174"/>
    <cellStyle name="Normal 2 2 4 2 7 2 3 4 2" xfId="48506"/>
    <cellStyle name="Normal 2 2 4 2 7 2 3 5" xfId="30446"/>
    <cellStyle name="Normal 2 2 4 2 7 2 3 6" xfId="33793"/>
    <cellStyle name="Normal 2 2 4 2 7 2 3 7" xfId="58741"/>
    <cellStyle name="Normal 2 2 4 2 7 2 3 8" xfId="63880"/>
    <cellStyle name="Normal 2 2 4 2 7 2 4" xfId="11176"/>
    <cellStyle name="Normal 2 2 4 2 7 2 4 2" xfId="24054"/>
    <cellStyle name="Normal 2 2 4 2 7 2 4 2 2" xfId="50224"/>
    <cellStyle name="Normal 2 2 4 2 7 2 4 3" xfId="35511"/>
    <cellStyle name="Normal 2 2 4 2 7 2 5" xfId="11177"/>
    <cellStyle name="Normal 2 2 4 2 7 2 5 2" xfId="24055"/>
    <cellStyle name="Normal 2 2 4 2 7 2 5 2 2" xfId="53538"/>
    <cellStyle name="Normal 2 2 4 2 7 2 5 3" xfId="38826"/>
    <cellStyle name="Normal 2 2 4 2 7 2 6" xfId="11168"/>
    <cellStyle name="Normal 2 2 4 2 7 2 6 2" xfId="55077"/>
    <cellStyle name="Normal 2 2 4 2 7 2 6 3" xfId="40365"/>
    <cellStyle name="Normal 2 2 4 2 7 2 7" xfId="24046"/>
    <cellStyle name="Normal 2 2 4 2 7 2 7 2" xfId="41749"/>
    <cellStyle name="Normal 2 2 4 2 7 2 8" xfId="4684"/>
    <cellStyle name="Normal 2 2 4 2 7 2 8 2" xfId="45206"/>
    <cellStyle name="Normal 2 2 4 2 7 2 9" xfId="28326"/>
    <cellStyle name="Normal 2 2 4 2 7 2 9 2" xfId="46593"/>
    <cellStyle name="Normal 2 2 4 2 7 3" xfId="1302"/>
    <cellStyle name="Normal 2 2 4 2 7 3 10" xfId="57008"/>
    <cellStyle name="Normal 2 2 4 2 7 3 11" xfId="60429"/>
    <cellStyle name="Normal 2 2 4 2 7 3 12" xfId="62147"/>
    <cellStyle name="Normal 2 2 4 2 7 3 2" xfId="2962"/>
    <cellStyle name="Normal 2 2 4 2 7 3 2 2" xfId="11180"/>
    <cellStyle name="Normal 2 2 4 2 7 3 2 2 2" xfId="24058"/>
    <cellStyle name="Normal 2 2 4 2 7 3 2 2 2 2" xfId="51961"/>
    <cellStyle name="Normal 2 2 4 2 7 3 2 2 3" xfId="37248"/>
    <cellStyle name="Normal 2 2 4 2 7 3 2 3" xfId="24057"/>
    <cellStyle name="Normal 2 2 4 2 7 3 2 3 2" xfId="43664"/>
    <cellStyle name="Normal 2 2 4 2 7 3 2 4" xfId="11179"/>
    <cellStyle name="Normal 2 2 4 2 7 3 2 4 2" xfId="48508"/>
    <cellStyle name="Normal 2 2 4 2 7 3 2 5" xfId="30448"/>
    <cellStyle name="Normal 2 2 4 2 7 3 2 6" xfId="33795"/>
    <cellStyle name="Normal 2 2 4 2 7 3 2 7" xfId="58743"/>
    <cellStyle name="Normal 2 2 4 2 7 3 2 8" xfId="63882"/>
    <cellStyle name="Normal 2 2 4 2 7 3 3" xfId="11181"/>
    <cellStyle name="Normal 2 2 4 2 7 3 3 2" xfId="24059"/>
    <cellStyle name="Normal 2 2 4 2 7 3 3 2 2" xfId="50226"/>
    <cellStyle name="Normal 2 2 4 2 7 3 3 3" xfId="35513"/>
    <cellStyle name="Normal 2 2 4 2 7 3 4" xfId="11182"/>
    <cellStyle name="Normal 2 2 4 2 7 3 4 2" xfId="24060"/>
    <cellStyle name="Normal 2 2 4 2 7 3 4 2 2" xfId="53540"/>
    <cellStyle name="Normal 2 2 4 2 7 3 4 3" xfId="38828"/>
    <cellStyle name="Normal 2 2 4 2 7 3 5" xfId="11178"/>
    <cellStyle name="Normal 2 2 4 2 7 3 5 2" xfId="55079"/>
    <cellStyle name="Normal 2 2 4 2 7 3 5 3" xfId="40367"/>
    <cellStyle name="Normal 2 2 4 2 7 3 6" xfId="24056"/>
    <cellStyle name="Normal 2 2 4 2 7 3 6 2" xfId="42016"/>
    <cellStyle name="Normal 2 2 4 2 7 3 7" xfId="4686"/>
    <cellStyle name="Normal 2 2 4 2 7 3 7 2" xfId="45208"/>
    <cellStyle name="Normal 2 2 4 2 7 3 8" xfId="28328"/>
    <cellStyle name="Normal 2 2 4 2 7 3 8 2" xfId="46860"/>
    <cellStyle name="Normal 2 2 4 2 7 3 9" xfId="32147"/>
    <cellStyle name="Normal 2 2 4 2 7 4" xfId="2959"/>
    <cellStyle name="Normal 2 2 4 2 7 4 2" xfId="11184"/>
    <cellStyle name="Normal 2 2 4 2 7 4 2 2" xfId="24062"/>
    <cellStyle name="Normal 2 2 4 2 7 4 2 2 2" xfId="51061"/>
    <cellStyle name="Normal 2 2 4 2 7 4 2 3" xfId="36348"/>
    <cellStyle name="Normal 2 2 4 2 7 4 3" xfId="24061"/>
    <cellStyle name="Normal 2 2 4 2 7 4 3 2" xfId="43661"/>
    <cellStyle name="Normal 2 2 4 2 7 4 4" xfId="11183"/>
    <cellStyle name="Normal 2 2 4 2 7 4 4 2" xfId="48505"/>
    <cellStyle name="Normal 2 2 4 2 7 4 5" xfId="29545"/>
    <cellStyle name="Normal 2 2 4 2 7 4 6" xfId="33792"/>
    <cellStyle name="Normal 2 2 4 2 7 4 7" xfId="57843"/>
    <cellStyle name="Normal 2 2 4 2 7 4 8" xfId="62982"/>
    <cellStyle name="Normal 2 2 4 2 7 5" xfId="11185"/>
    <cellStyle name="Normal 2 2 4 2 7 5 2" xfId="11186"/>
    <cellStyle name="Normal 2 2 4 2 7 5 2 2" xfId="24064"/>
    <cellStyle name="Normal 2 2 4 2 7 5 2 3" xfId="50223"/>
    <cellStyle name="Normal 2 2 4 2 7 5 3" xfId="24063"/>
    <cellStyle name="Normal 2 2 4 2 7 5 4" xfId="29109"/>
    <cellStyle name="Normal 2 2 4 2 7 5 5" xfId="35510"/>
    <cellStyle name="Normal 2 2 4 2 7 5 6" xfId="57005"/>
    <cellStyle name="Normal 2 2 4 2 7 6" xfId="11187"/>
    <cellStyle name="Normal 2 2 4 2 7 6 2" xfId="24065"/>
    <cellStyle name="Normal 2 2 4 2 7 6 2 2" xfId="53537"/>
    <cellStyle name="Normal 2 2 4 2 7 6 3" xfId="38825"/>
    <cellStyle name="Normal 2 2 4 2 7 7" xfId="11188"/>
    <cellStyle name="Normal 2 2 4 2 7 7 2" xfId="24066"/>
    <cellStyle name="Normal 2 2 4 2 7 7 2 2" xfId="55076"/>
    <cellStyle name="Normal 2 2 4 2 7 7 3" xfId="40364"/>
    <cellStyle name="Normal 2 2 4 2 7 8" xfId="11167"/>
    <cellStyle name="Normal 2 2 4 2 7 8 2" xfId="41233"/>
    <cellStyle name="Normal 2 2 4 2 7 9" xfId="24045"/>
    <cellStyle name="Normal 2 2 4 2 7 9 2" xfId="45205"/>
    <cellStyle name="Normal 2 2 4 2 8" xfId="490"/>
    <cellStyle name="Normal 2 2 4 2 8 10" xfId="28329"/>
    <cellStyle name="Normal 2 2 4 2 8 10 2" xfId="46078"/>
    <cellStyle name="Normal 2 2 4 2 8 11" xfId="31365"/>
    <cellStyle name="Normal 2 2 4 2 8 12" xfId="57009"/>
    <cellStyle name="Normal 2 2 4 2 8 13" xfId="60430"/>
    <cellStyle name="Normal 2 2 4 2 8 14" xfId="62148"/>
    <cellStyle name="Normal 2 2 4 2 8 2" xfId="1203"/>
    <cellStyle name="Normal 2 2 4 2 8 2 10" xfId="32048"/>
    <cellStyle name="Normal 2 2 4 2 8 2 11" xfId="57010"/>
    <cellStyle name="Normal 2 2 4 2 8 2 12" xfId="60431"/>
    <cellStyle name="Normal 2 2 4 2 8 2 13" xfId="62149"/>
    <cellStyle name="Normal 2 2 4 2 8 2 2" xfId="1783"/>
    <cellStyle name="Normal 2 2 4 2 8 2 2 10" xfId="57011"/>
    <cellStyle name="Normal 2 2 4 2 8 2 2 11" xfId="60432"/>
    <cellStyle name="Normal 2 2 4 2 8 2 2 12" xfId="62150"/>
    <cellStyle name="Normal 2 2 4 2 8 2 2 2" xfId="2965"/>
    <cellStyle name="Normal 2 2 4 2 8 2 2 2 2" xfId="11193"/>
    <cellStyle name="Normal 2 2 4 2 8 2 2 2 2 2" xfId="24071"/>
    <cellStyle name="Normal 2 2 4 2 8 2 2 2 2 2 2" xfId="51963"/>
    <cellStyle name="Normal 2 2 4 2 8 2 2 2 2 3" xfId="37250"/>
    <cellStyle name="Normal 2 2 4 2 8 2 2 2 3" xfId="24070"/>
    <cellStyle name="Normal 2 2 4 2 8 2 2 2 3 2" xfId="43667"/>
    <cellStyle name="Normal 2 2 4 2 8 2 2 2 4" xfId="11192"/>
    <cellStyle name="Normal 2 2 4 2 8 2 2 2 4 2" xfId="48511"/>
    <cellStyle name="Normal 2 2 4 2 8 2 2 2 5" xfId="30450"/>
    <cellStyle name="Normal 2 2 4 2 8 2 2 2 6" xfId="33798"/>
    <cellStyle name="Normal 2 2 4 2 8 2 2 2 7" xfId="58745"/>
    <cellStyle name="Normal 2 2 4 2 8 2 2 2 8" xfId="63884"/>
    <cellStyle name="Normal 2 2 4 2 8 2 2 3" xfId="11194"/>
    <cellStyle name="Normal 2 2 4 2 8 2 2 3 2" xfId="24072"/>
    <cellStyle name="Normal 2 2 4 2 8 2 2 3 2 2" xfId="50229"/>
    <cellStyle name="Normal 2 2 4 2 8 2 2 3 3" xfId="35516"/>
    <cellStyle name="Normal 2 2 4 2 8 2 2 4" xfId="11195"/>
    <cellStyle name="Normal 2 2 4 2 8 2 2 4 2" xfId="24073"/>
    <cellStyle name="Normal 2 2 4 2 8 2 2 4 2 2" xfId="53543"/>
    <cellStyle name="Normal 2 2 4 2 8 2 2 4 3" xfId="38831"/>
    <cellStyle name="Normal 2 2 4 2 8 2 2 5" xfId="11191"/>
    <cellStyle name="Normal 2 2 4 2 8 2 2 5 2" xfId="55082"/>
    <cellStyle name="Normal 2 2 4 2 8 2 2 5 3" xfId="40370"/>
    <cellStyle name="Normal 2 2 4 2 8 2 2 6" xfId="24069"/>
    <cellStyle name="Normal 2 2 4 2 8 2 2 6 2" xfId="42496"/>
    <cellStyle name="Normal 2 2 4 2 8 2 2 7" xfId="4689"/>
    <cellStyle name="Normal 2 2 4 2 8 2 2 7 2" xfId="45211"/>
    <cellStyle name="Normal 2 2 4 2 8 2 2 8" xfId="28331"/>
    <cellStyle name="Normal 2 2 4 2 8 2 2 8 2" xfId="47340"/>
    <cellStyle name="Normal 2 2 4 2 8 2 2 9" xfId="32627"/>
    <cellStyle name="Normal 2 2 4 2 8 2 3" xfId="2964"/>
    <cellStyle name="Normal 2 2 4 2 8 2 3 2" xfId="11197"/>
    <cellStyle name="Normal 2 2 4 2 8 2 3 2 2" xfId="24075"/>
    <cellStyle name="Normal 2 2 4 2 8 2 3 2 2 2" xfId="51962"/>
    <cellStyle name="Normal 2 2 4 2 8 2 3 2 3" xfId="37249"/>
    <cellStyle name="Normal 2 2 4 2 8 2 3 3" xfId="24074"/>
    <cellStyle name="Normal 2 2 4 2 8 2 3 3 2" xfId="43666"/>
    <cellStyle name="Normal 2 2 4 2 8 2 3 4" xfId="11196"/>
    <cellStyle name="Normal 2 2 4 2 8 2 3 4 2" xfId="48510"/>
    <cellStyle name="Normal 2 2 4 2 8 2 3 5" xfId="30449"/>
    <cellStyle name="Normal 2 2 4 2 8 2 3 6" xfId="33797"/>
    <cellStyle name="Normal 2 2 4 2 8 2 3 7" xfId="58744"/>
    <cellStyle name="Normal 2 2 4 2 8 2 3 8" xfId="63883"/>
    <cellStyle name="Normal 2 2 4 2 8 2 4" xfId="11198"/>
    <cellStyle name="Normal 2 2 4 2 8 2 4 2" xfId="24076"/>
    <cellStyle name="Normal 2 2 4 2 8 2 4 2 2" xfId="50228"/>
    <cellStyle name="Normal 2 2 4 2 8 2 4 3" xfId="35515"/>
    <cellStyle name="Normal 2 2 4 2 8 2 5" xfId="11199"/>
    <cellStyle name="Normal 2 2 4 2 8 2 5 2" xfId="24077"/>
    <cellStyle name="Normal 2 2 4 2 8 2 5 2 2" xfId="53542"/>
    <cellStyle name="Normal 2 2 4 2 8 2 5 3" xfId="38830"/>
    <cellStyle name="Normal 2 2 4 2 8 2 6" xfId="11190"/>
    <cellStyle name="Normal 2 2 4 2 8 2 6 2" xfId="55081"/>
    <cellStyle name="Normal 2 2 4 2 8 2 6 3" xfId="40369"/>
    <cellStyle name="Normal 2 2 4 2 8 2 7" xfId="24068"/>
    <cellStyle name="Normal 2 2 4 2 8 2 7 2" xfId="41917"/>
    <cellStyle name="Normal 2 2 4 2 8 2 8" xfId="4688"/>
    <cellStyle name="Normal 2 2 4 2 8 2 8 2" xfId="45210"/>
    <cellStyle name="Normal 2 2 4 2 8 2 9" xfId="28330"/>
    <cellStyle name="Normal 2 2 4 2 8 2 9 2" xfId="46761"/>
    <cellStyle name="Normal 2 2 4 2 8 3" xfId="1470"/>
    <cellStyle name="Normal 2 2 4 2 8 3 10" xfId="57012"/>
    <cellStyle name="Normal 2 2 4 2 8 3 11" xfId="60433"/>
    <cellStyle name="Normal 2 2 4 2 8 3 12" xfId="62151"/>
    <cellStyle name="Normal 2 2 4 2 8 3 2" xfId="2966"/>
    <cellStyle name="Normal 2 2 4 2 8 3 2 2" xfId="11202"/>
    <cellStyle name="Normal 2 2 4 2 8 3 2 2 2" xfId="24080"/>
    <cellStyle name="Normal 2 2 4 2 8 3 2 2 2 2" xfId="51964"/>
    <cellStyle name="Normal 2 2 4 2 8 3 2 2 3" xfId="37251"/>
    <cellStyle name="Normal 2 2 4 2 8 3 2 3" xfId="24079"/>
    <cellStyle name="Normal 2 2 4 2 8 3 2 3 2" xfId="43668"/>
    <cellStyle name="Normal 2 2 4 2 8 3 2 4" xfId="11201"/>
    <cellStyle name="Normal 2 2 4 2 8 3 2 4 2" xfId="48512"/>
    <cellStyle name="Normal 2 2 4 2 8 3 2 5" xfId="30451"/>
    <cellStyle name="Normal 2 2 4 2 8 3 2 6" xfId="33799"/>
    <cellStyle name="Normal 2 2 4 2 8 3 2 7" xfId="58746"/>
    <cellStyle name="Normal 2 2 4 2 8 3 2 8" xfId="63885"/>
    <cellStyle name="Normal 2 2 4 2 8 3 3" xfId="11203"/>
    <cellStyle name="Normal 2 2 4 2 8 3 3 2" xfId="24081"/>
    <cellStyle name="Normal 2 2 4 2 8 3 3 2 2" xfId="50230"/>
    <cellStyle name="Normal 2 2 4 2 8 3 3 3" xfId="35517"/>
    <cellStyle name="Normal 2 2 4 2 8 3 4" xfId="11204"/>
    <cellStyle name="Normal 2 2 4 2 8 3 4 2" xfId="24082"/>
    <cellStyle name="Normal 2 2 4 2 8 3 4 2 2" xfId="53544"/>
    <cellStyle name="Normal 2 2 4 2 8 3 4 3" xfId="38832"/>
    <cellStyle name="Normal 2 2 4 2 8 3 5" xfId="11200"/>
    <cellStyle name="Normal 2 2 4 2 8 3 5 2" xfId="55083"/>
    <cellStyle name="Normal 2 2 4 2 8 3 5 3" xfId="40371"/>
    <cellStyle name="Normal 2 2 4 2 8 3 6" xfId="24078"/>
    <cellStyle name="Normal 2 2 4 2 8 3 6 2" xfId="42184"/>
    <cellStyle name="Normal 2 2 4 2 8 3 7" xfId="4690"/>
    <cellStyle name="Normal 2 2 4 2 8 3 7 2" xfId="45212"/>
    <cellStyle name="Normal 2 2 4 2 8 3 8" xfId="28332"/>
    <cellStyle name="Normal 2 2 4 2 8 3 8 2" xfId="47028"/>
    <cellStyle name="Normal 2 2 4 2 8 3 9" xfId="32315"/>
    <cellStyle name="Normal 2 2 4 2 8 4" xfId="2963"/>
    <cellStyle name="Normal 2 2 4 2 8 4 2" xfId="11206"/>
    <cellStyle name="Normal 2 2 4 2 8 4 2 2" xfId="24084"/>
    <cellStyle name="Normal 2 2 4 2 8 4 2 2 2" xfId="51062"/>
    <cellStyle name="Normal 2 2 4 2 8 4 2 3" xfId="36349"/>
    <cellStyle name="Normal 2 2 4 2 8 4 3" xfId="24083"/>
    <cellStyle name="Normal 2 2 4 2 8 4 3 2" xfId="43665"/>
    <cellStyle name="Normal 2 2 4 2 8 4 4" xfId="11205"/>
    <cellStyle name="Normal 2 2 4 2 8 4 4 2" xfId="48509"/>
    <cellStyle name="Normal 2 2 4 2 8 4 5" xfId="29546"/>
    <cellStyle name="Normal 2 2 4 2 8 4 6" xfId="33796"/>
    <cellStyle name="Normal 2 2 4 2 8 4 7" xfId="57844"/>
    <cellStyle name="Normal 2 2 4 2 8 4 8" xfId="62983"/>
    <cellStyle name="Normal 2 2 4 2 8 5" xfId="11207"/>
    <cellStyle name="Normal 2 2 4 2 8 5 2" xfId="24085"/>
    <cellStyle name="Normal 2 2 4 2 8 5 2 2" xfId="50227"/>
    <cellStyle name="Normal 2 2 4 2 8 5 3" xfId="35514"/>
    <cellStyle name="Normal 2 2 4 2 8 6" xfId="11208"/>
    <cellStyle name="Normal 2 2 4 2 8 6 2" xfId="24086"/>
    <cellStyle name="Normal 2 2 4 2 8 6 2 2" xfId="53541"/>
    <cellStyle name="Normal 2 2 4 2 8 6 3" xfId="38829"/>
    <cellStyle name="Normal 2 2 4 2 8 7" xfId="11189"/>
    <cellStyle name="Normal 2 2 4 2 8 7 2" xfId="55080"/>
    <cellStyle name="Normal 2 2 4 2 8 7 3" xfId="40368"/>
    <cellStyle name="Normal 2 2 4 2 8 8" xfId="24067"/>
    <cellStyle name="Normal 2 2 4 2 8 8 2" xfId="41234"/>
    <cellStyle name="Normal 2 2 4 2 8 9" xfId="4687"/>
    <cellStyle name="Normal 2 2 4 2 8 9 2" xfId="45209"/>
    <cellStyle name="Normal 2 2 4 2 9" xfId="671"/>
    <cellStyle name="Normal 2 2 4 2 9 10" xfId="31527"/>
    <cellStyle name="Normal 2 2 4 2 9 11" xfId="57013"/>
    <cellStyle name="Normal 2 2 4 2 9 12" xfId="60434"/>
    <cellStyle name="Normal 2 2 4 2 9 13" xfId="62152"/>
    <cellStyle name="Normal 2 2 4 2 9 2" xfId="1544"/>
    <cellStyle name="Normal 2 2 4 2 9 2 10" xfId="57014"/>
    <cellStyle name="Normal 2 2 4 2 9 2 11" xfId="60435"/>
    <cellStyle name="Normal 2 2 4 2 9 2 12" xfId="62153"/>
    <cellStyle name="Normal 2 2 4 2 9 2 2" xfId="2968"/>
    <cellStyle name="Normal 2 2 4 2 9 2 2 2" xfId="11212"/>
    <cellStyle name="Normal 2 2 4 2 9 2 2 2 2" xfId="24090"/>
    <cellStyle name="Normal 2 2 4 2 9 2 2 2 2 2" xfId="51966"/>
    <cellStyle name="Normal 2 2 4 2 9 2 2 2 3" xfId="37253"/>
    <cellStyle name="Normal 2 2 4 2 9 2 2 3" xfId="24089"/>
    <cellStyle name="Normal 2 2 4 2 9 2 2 3 2" xfId="43670"/>
    <cellStyle name="Normal 2 2 4 2 9 2 2 4" xfId="11211"/>
    <cellStyle name="Normal 2 2 4 2 9 2 2 4 2" xfId="48514"/>
    <cellStyle name="Normal 2 2 4 2 9 2 2 5" xfId="30453"/>
    <cellStyle name="Normal 2 2 4 2 9 2 2 6" xfId="33801"/>
    <cellStyle name="Normal 2 2 4 2 9 2 2 7" xfId="58748"/>
    <cellStyle name="Normal 2 2 4 2 9 2 2 8" xfId="63887"/>
    <cellStyle name="Normal 2 2 4 2 9 2 3" xfId="11213"/>
    <cellStyle name="Normal 2 2 4 2 9 2 3 2" xfId="24091"/>
    <cellStyle name="Normal 2 2 4 2 9 2 3 2 2" xfId="50232"/>
    <cellStyle name="Normal 2 2 4 2 9 2 3 3" xfId="35519"/>
    <cellStyle name="Normal 2 2 4 2 9 2 4" xfId="11214"/>
    <cellStyle name="Normal 2 2 4 2 9 2 4 2" xfId="24092"/>
    <cellStyle name="Normal 2 2 4 2 9 2 4 2 2" xfId="53546"/>
    <cellStyle name="Normal 2 2 4 2 9 2 4 3" xfId="38834"/>
    <cellStyle name="Normal 2 2 4 2 9 2 5" xfId="11210"/>
    <cellStyle name="Normal 2 2 4 2 9 2 5 2" xfId="55085"/>
    <cellStyle name="Normal 2 2 4 2 9 2 5 3" xfId="40373"/>
    <cellStyle name="Normal 2 2 4 2 9 2 6" xfId="24088"/>
    <cellStyle name="Normal 2 2 4 2 9 2 6 2" xfId="42257"/>
    <cellStyle name="Normal 2 2 4 2 9 2 7" xfId="4692"/>
    <cellStyle name="Normal 2 2 4 2 9 2 7 2" xfId="45214"/>
    <cellStyle name="Normal 2 2 4 2 9 2 8" xfId="28334"/>
    <cellStyle name="Normal 2 2 4 2 9 2 8 2" xfId="47101"/>
    <cellStyle name="Normal 2 2 4 2 9 2 9" xfId="32388"/>
    <cellStyle name="Normal 2 2 4 2 9 3" xfId="2967"/>
    <cellStyle name="Normal 2 2 4 2 9 3 2" xfId="11216"/>
    <cellStyle name="Normal 2 2 4 2 9 3 2 2" xfId="24094"/>
    <cellStyle name="Normal 2 2 4 2 9 3 2 2 2" xfId="51965"/>
    <cellStyle name="Normal 2 2 4 2 9 3 2 3" xfId="37252"/>
    <cellStyle name="Normal 2 2 4 2 9 3 3" xfId="24093"/>
    <cellStyle name="Normal 2 2 4 2 9 3 3 2" xfId="43669"/>
    <cellStyle name="Normal 2 2 4 2 9 3 4" xfId="11215"/>
    <cellStyle name="Normal 2 2 4 2 9 3 4 2" xfId="48513"/>
    <cellStyle name="Normal 2 2 4 2 9 3 5" xfId="30452"/>
    <cellStyle name="Normal 2 2 4 2 9 3 6" xfId="33800"/>
    <cellStyle name="Normal 2 2 4 2 9 3 7" xfId="58747"/>
    <cellStyle name="Normal 2 2 4 2 9 3 8" xfId="63886"/>
    <cellStyle name="Normal 2 2 4 2 9 4" xfId="11217"/>
    <cellStyle name="Normal 2 2 4 2 9 4 2" xfId="24095"/>
    <cellStyle name="Normal 2 2 4 2 9 4 2 2" xfId="50231"/>
    <cellStyle name="Normal 2 2 4 2 9 4 3" xfId="35518"/>
    <cellStyle name="Normal 2 2 4 2 9 5" xfId="11218"/>
    <cellStyle name="Normal 2 2 4 2 9 5 2" xfId="24096"/>
    <cellStyle name="Normal 2 2 4 2 9 5 2 2" xfId="53545"/>
    <cellStyle name="Normal 2 2 4 2 9 5 3" xfId="38833"/>
    <cellStyle name="Normal 2 2 4 2 9 6" xfId="11209"/>
    <cellStyle name="Normal 2 2 4 2 9 6 2" xfId="55084"/>
    <cellStyle name="Normal 2 2 4 2 9 6 3" xfId="40372"/>
    <cellStyle name="Normal 2 2 4 2 9 7" xfId="24087"/>
    <cellStyle name="Normal 2 2 4 2 9 7 2" xfId="41396"/>
    <cellStyle name="Normal 2 2 4 2 9 8" xfId="4691"/>
    <cellStyle name="Normal 2 2 4 2 9 8 2" xfId="45213"/>
    <cellStyle name="Normal 2 2 4 2 9 9" xfId="28333"/>
    <cellStyle name="Normal 2 2 4 2 9 9 2" xfId="46240"/>
    <cellStyle name="Normal 2 2 4 20" xfId="1824"/>
    <cellStyle name="Normal 2 2 4 20 2" xfId="11220"/>
    <cellStyle name="Normal 2 2 4 20 2 2" xfId="24098"/>
    <cellStyle name="Normal 2 2 4 20 2 2 2" xfId="49095"/>
    <cellStyle name="Normal 2 2 4 20 2 3" xfId="34382"/>
    <cellStyle name="Normal 2 2 4 20 3" xfId="11219"/>
    <cellStyle name="Normal 2 2 4 20 3 2" xfId="42533"/>
    <cellStyle name="Normal 2 2 4 20 4" xfId="24097"/>
    <cellStyle name="Normal 2 2 4 20 4 2" xfId="47377"/>
    <cellStyle name="Normal 2 2 4 20 5" xfId="3555"/>
    <cellStyle name="Normal 2 2 4 20 6" xfId="28929"/>
    <cellStyle name="Normal 2 2 4 20 7" xfId="32664"/>
    <cellStyle name="Normal 2 2 4 20 8" xfId="55877"/>
    <cellStyle name="Normal 2 2 4 20 9" xfId="61016"/>
    <cellStyle name="Normal 2 2 4 21" xfId="5228"/>
    <cellStyle name="Normal 2 2 4 21 2" xfId="11222"/>
    <cellStyle name="Normal 2 2 4 21 2 2" xfId="24100"/>
    <cellStyle name="Normal 2 2 4 21 2 3" xfId="50768"/>
    <cellStyle name="Normal 2 2 4 21 3" xfId="11221"/>
    <cellStyle name="Normal 2 2 4 21 4" xfId="24099"/>
    <cellStyle name="Normal 2 2 4 21 5" xfId="29246"/>
    <cellStyle name="Normal 2 2 4 21 6" xfId="36055"/>
    <cellStyle name="Normal 2 2 4 21 7" xfId="57550"/>
    <cellStyle name="Normal 2 2 4 21 8" xfId="62689"/>
    <cellStyle name="Normal 2 2 4 22" xfId="11223"/>
    <cellStyle name="Normal 2 2 4 22 2" xfId="11224"/>
    <cellStyle name="Normal 2 2 4 22 2 2" xfId="24102"/>
    <cellStyle name="Normal 2 2 4 22 2 3" xfId="51042"/>
    <cellStyle name="Normal 2 2 4 22 3" xfId="24101"/>
    <cellStyle name="Normal 2 2 4 22 4" xfId="29526"/>
    <cellStyle name="Normal 2 2 4 22 5" xfId="36329"/>
    <cellStyle name="Normal 2 2 4 22 6" xfId="57824"/>
    <cellStyle name="Normal 2 2 4 22 7" xfId="62963"/>
    <cellStyle name="Normal 2 2 4 23" xfId="11225"/>
    <cellStyle name="Normal 2 2 4 23 2" xfId="11226"/>
    <cellStyle name="Normal 2 2 4 23 2 2" xfId="24104"/>
    <cellStyle name="Normal 2 2 4 23 2 3" xfId="49050"/>
    <cellStyle name="Normal 2 2 4 23 3" xfId="24103"/>
    <cellStyle name="Normal 2 2 4 23 4" xfId="29076"/>
    <cellStyle name="Normal 2 2 4 23 5" xfId="34337"/>
    <cellStyle name="Normal 2 2 4 23 6" xfId="55832"/>
    <cellStyle name="Normal 2 2 4 24" xfId="11227"/>
    <cellStyle name="Normal 2 2 4 24 2" xfId="24105"/>
    <cellStyle name="Normal 2 2 4 24 2 2" xfId="53425"/>
    <cellStyle name="Normal 2 2 4 24 3" xfId="38713"/>
    <cellStyle name="Normal 2 2 4 25" xfId="11228"/>
    <cellStyle name="Normal 2 2 4 25 2" xfId="24106"/>
    <cellStyle name="Normal 2 2 4 25 2 2" xfId="54964"/>
    <cellStyle name="Normal 2 2 4 25 3" xfId="40252"/>
    <cellStyle name="Normal 2 2 4 26" xfId="10521"/>
    <cellStyle name="Normal 2 2 4 26 2" xfId="40909"/>
    <cellStyle name="Normal 2 2 4 27" xfId="23399"/>
    <cellStyle name="Normal 2 2 4 27 2" xfId="45093"/>
    <cellStyle name="Normal 2 2 4 28" xfId="3510"/>
    <cellStyle name="Normal 2 2 4 28 2" xfId="45753"/>
    <cellStyle name="Normal 2 2 4 29" xfId="28213"/>
    <cellStyle name="Normal 2 2 4 3" xfId="107"/>
    <cellStyle name="Normal 2 2 4 3 10" xfId="672"/>
    <cellStyle name="Normal 2 2 4 3 10 10" xfId="31528"/>
    <cellStyle name="Normal 2 2 4 3 10 11" xfId="57016"/>
    <cellStyle name="Normal 2 2 4 3 10 12" xfId="60437"/>
    <cellStyle name="Normal 2 2 4 3 10 13" xfId="62155"/>
    <cellStyle name="Normal 2 2 4 3 10 2" xfId="1814"/>
    <cellStyle name="Normal 2 2 4 3 10 2 10" xfId="57017"/>
    <cellStyle name="Normal 2 2 4 3 10 2 11" xfId="60438"/>
    <cellStyle name="Normal 2 2 4 3 10 2 12" xfId="62156"/>
    <cellStyle name="Normal 2 2 4 3 10 2 2" xfId="2971"/>
    <cellStyle name="Normal 2 2 4 3 10 2 2 2" xfId="11233"/>
    <cellStyle name="Normal 2 2 4 3 10 2 2 2 2" xfId="24111"/>
    <cellStyle name="Normal 2 2 4 3 10 2 2 2 2 2" xfId="51968"/>
    <cellStyle name="Normal 2 2 4 3 10 2 2 2 3" xfId="37255"/>
    <cellStyle name="Normal 2 2 4 3 10 2 2 3" xfId="24110"/>
    <cellStyle name="Normal 2 2 4 3 10 2 2 3 2" xfId="43673"/>
    <cellStyle name="Normal 2 2 4 3 10 2 2 4" xfId="11232"/>
    <cellStyle name="Normal 2 2 4 3 10 2 2 4 2" xfId="48517"/>
    <cellStyle name="Normal 2 2 4 3 10 2 2 5" xfId="30455"/>
    <cellStyle name="Normal 2 2 4 3 10 2 2 6" xfId="33804"/>
    <cellStyle name="Normal 2 2 4 3 10 2 2 7" xfId="58750"/>
    <cellStyle name="Normal 2 2 4 3 10 2 2 8" xfId="63889"/>
    <cellStyle name="Normal 2 2 4 3 10 2 3" xfId="11234"/>
    <cellStyle name="Normal 2 2 4 3 10 2 3 2" xfId="24112"/>
    <cellStyle name="Normal 2 2 4 3 10 2 3 2 2" xfId="50235"/>
    <cellStyle name="Normal 2 2 4 3 10 2 3 3" xfId="35522"/>
    <cellStyle name="Normal 2 2 4 3 10 2 4" xfId="11235"/>
    <cellStyle name="Normal 2 2 4 3 10 2 4 2" xfId="24113"/>
    <cellStyle name="Normal 2 2 4 3 10 2 4 2 2" xfId="53549"/>
    <cellStyle name="Normal 2 2 4 3 10 2 4 3" xfId="38837"/>
    <cellStyle name="Normal 2 2 4 3 10 2 5" xfId="11231"/>
    <cellStyle name="Normal 2 2 4 3 10 2 5 2" xfId="55088"/>
    <cellStyle name="Normal 2 2 4 3 10 2 5 3" xfId="40376"/>
    <cellStyle name="Normal 2 2 4 3 10 2 6" xfId="24109"/>
    <cellStyle name="Normal 2 2 4 3 10 2 6 2" xfId="42527"/>
    <cellStyle name="Normal 2 2 4 3 10 2 7" xfId="4695"/>
    <cellStyle name="Normal 2 2 4 3 10 2 7 2" xfId="45217"/>
    <cellStyle name="Normal 2 2 4 3 10 2 8" xfId="28337"/>
    <cellStyle name="Normal 2 2 4 3 10 2 8 2" xfId="47371"/>
    <cellStyle name="Normal 2 2 4 3 10 2 9" xfId="32658"/>
    <cellStyle name="Normal 2 2 4 3 10 3" xfId="2970"/>
    <cellStyle name="Normal 2 2 4 3 10 3 2" xfId="11237"/>
    <cellStyle name="Normal 2 2 4 3 10 3 2 2" xfId="24115"/>
    <cellStyle name="Normal 2 2 4 3 10 3 2 2 2" xfId="51967"/>
    <cellStyle name="Normal 2 2 4 3 10 3 2 3" xfId="37254"/>
    <cellStyle name="Normal 2 2 4 3 10 3 3" xfId="24114"/>
    <cellStyle name="Normal 2 2 4 3 10 3 3 2" xfId="43672"/>
    <cellStyle name="Normal 2 2 4 3 10 3 4" xfId="11236"/>
    <cellStyle name="Normal 2 2 4 3 10 3 4 2" xfId="48516"/>
    <cellStyle name="Normal 2 2 4 3 10 3 5" xfId="30454"/>
    <cellStyle name="Normal 2 2 4 3 10 3 6" xfId="33803"/>
    <cellStyle name="Normal 2 2 4 3 10 3 7" xfId="58749"/>
    <cellStyle name="Normal 2 2 4 3 10 3 8" xfId="63888"/>
    <cellStyle name="Normal 2 2 4 3 10 4" xfId="11238"/>
    <cellStyle name="Normal 2 2 4 3 10 4 2" xfId="24116"/>
    <cellStyle name="Normal 2 2 4 3 10 4 2 2" xfId="50234"/>
    <cellStyle name="Normal 2 2 4 3 10 4 3" xfId="35521"/>
    <cellStyle name="Normal 2 2 4 3 10 5" xfId="11239"/>
    <cellStyle name="Normal 2 2 4 3 10 5 2" xfId="24117"/>
    <cellStyle name="Normal 2 2 4 3 10 5 2 2" xfId="53548"/>
    <cellStyle name="Normal 2 2 4 3 10 5 3" xfId="38836"/>
    <cellStyle name="Normal 2 2 4 3 10 6" xfId="11230"/>
    <cellStyle name="Normal 2 2 4 3 10 6 2" xfId="55087"/>
    <cellStyle name="Normal 2 2 4 3 10 6 3" xfId="40375"/>
    <cellStyle name="Normal 2 2 4 3 10 7" xfId="24108"/>
    <cellStyle name="Normal 2 2 4 3 10 7 2" xfId="41397"/>
    <cellStyle name="Normal 2 2 4 3 10 8" xfId="4694"/>
    <cellStyle name="Normal 2 2 4 3 10 8 2" xfId="45216"/>
    <cellStyle name="Normal 2 2 4 3 10 9" xfId="28336"/>
    <cellStyle name="Normal 2 2 4 3 10 9 2" xfId="46241"/>
    <cellStyle name="Normal 2 2 4 3 11" xfId="745"/>
    <cellStyle name="Normal 2 2 4 3 11 10" xfId="31601"/>
    <cellStyle name="Normal 2 2 4 3 11 11" xfId="57018"/>
    <cellStyle name="Normal 2 2 4 3 11 12" xfId="60439"/>
    <cellStyle name="Normal 2 2 4 3 11 13" xfId="62157"/>
    <cellStyle name="Normal 2 2 4 3 11 2" xfId="1501"/>
    <cellStyle name="Normal 2 2 4 3 11 2 10" xfId="57019"/>
    <cellStyle name="Normal 2 2 4 3 11 2 11" xfId="60440"/>
    <cellStyle name="Normal 2 2 4 3 11 2 12" xfId="62158"/>
    <cellStyle name="Normal 2 2 4 3 11 2 2" xfId="2973"/>
    <cellStyle name="Normal 2 2 4 3 11 2 2 2" xfId="11243"/>
    <cellStyle name="Normal 2 2 4 3 11 2 2 2 2" xfId="24121"/>
    <cellStyle name="Normal 2 2 4 3 11 2 2 2 2 2" xfId="51970"/>
    <cellStyle name="Normal 2 2 4 3 11 2 2 2 3" xfId="37257"/>
    <cellStyle name="Normal 2 2 4 3 11 2 2 3" xfId="24120"/>
    <cellStyle name="Normal 2 2 4 3 11 2 2 3 2" xfId="43675"/>
    <cellStyle name="Normal 2 2 4 3 11 2 2 4" xfId="11242"/>
    <cellStyle name="Normal 2 2 4 3 11 2 2 4 2" xfId="48519"/>
    <cellStyle name="Normal 2 2 4 3 11 2 2 5" xfId="30457"/>
    <cellStyle name="Normal 2 2 4 3 11 2 2 6" xfId="33806"/>
    <cellStyle name="Normal 2 2 4 3 11 2 2 7" xfId="58752"/>
    <cellStyle name="Normal 2 2 4 3 11 2 2 8" xfId="63891"/>
    <cellStyle name="Normal 2 2 4 3 11 2 3" xfId="11244"/>
    <cellStyle name="Normal 2 2 4 3 11 2 3 2" xfId="24122"/>
    <cellStyle name="Normal 2 2 4 3 11 2 3 2 2" xfId="50237"/>
    <cellStyle name="Normal 2 2 4 3 11 2 3 3" xfId="35524"/>
    <cellStyle name="Normal 2 2 4 3 11 2 4" xfId="11245"/>
    <cellStyle name="Normal 2 2 4 3 11 2 4 2" xfId="24123"/>
    <cellStyle name="Normal 2 2 4 3 11 2 4 2 2" xfId="53551"/>
    <cellStyle name="Normal 2 2 4 3 11 2 4 3" xfId="38839"/>
    <cellStyle name="Normal 2 2 4 3 11 2 5" xfId="11241"/>
    <cellStyle name="Normal 2 2 4 3 11 2 5 2" xfId="55090"/>
    <cellStyle name="Normal 2 2 4 3 11 2 5 3" xfId="40378"/>
    <cellStyle name="Normal 2 2 4 3 11 2 6" xfId="24119"/>
    <cellStyle name="Normal 2 2 4 3 11 2 6 2" xfId="42215"/>
    <cellStyle name="Normal 2 2 4 3 11 2 7" xfId="4697"/>
    <cellStyle name="Normal 2 2 4 3 11 2 7 2" xfId="45219"/>
    <cellStyle name="Normal 2 2 4 3 11 2 8" xfId="28339"/>
    <cellStyle name="Normal 2 2 4 3 11 2 8 2" xfId="47059"/>
    <cellStyle name="Normal 2 2 4 3 11 2 9" xfId="32346"/>
    <cellStyle name="Normal 2 2 4 3 11 3" xfId="2972"/>
    <cellStyle name="Normal 2 2 4 3 11 3 2" xfId="11247"/>
    <cellStyle name="Normal 2 2 4 3 11 3 2 2" xfId="24125"/>
    <cellStyle name="Normal 2 2 4 3 11 3 2 2 2" xfId="51969"/>
    <cellStyle name="Normal 2 2 4 3 11 3 2 3" xfId="37256"/>
    <cellStyle name="Normal 2 2 4 3 11 3 3" xfId="24124"/>
    <cellStyle name="Normal 2 2 4 3 11 3 3 2" xfId="43674"/>
    <cellStyle name="Normal 2 2 4 3 11 3 4" xfId="11246"/>
    <cellStyle name="Normal 2 2 4 3 11 3 4 2" xfId="48518"/>
    <cellStyle name="Normal 2 2 4 3 11 3 5" xfId="30456"/>
    <cellStyle name="Normal 2 2 4 3 11 3 6" xfId="33805"/>
    <cellStyle name="Normal 2 2 4 3 11 3 7" xfId="58751"/>
    <cellStyle name="Normal 2 2 4 3 11 3 8" xfId="63890"/>
    <cellStyle name="Normal 2 2 4 3 11 4" xfId="11248"/>
    <cellStyle name="Normal 2 2 4 3 11 4 2" xfId="24126"/>
    <cellStyle name="Normal 2 2 4 3 11 4 2 2" xfId="50236"/>
    <cellStyle name="Normal 2 2 4 3 11 4 3" xfId="35523"/>
    <cellStyle name="Normal 2 2 4 3 11 5" xfId="11249"/>
    <cellStyle name="Normal 2 2 4 3 11 5 2" xfId="24127"/>
    <cellStyle name="Normal 2 2 4 3 11 5 2 2" xfId="53550"/>
    <cellStyle name="Normal 2 2 4 3 11 5 3" xfId="38838"/>
    <cellStyle name="Normal 2 2 4 3 11 6" xfId="11240"/>
    <cellStyle name="Normal 2 2 4 3 11 6 2" xfId="55089"/>
    <cellStyle name="Normal 2 2 4 3 11 6 3" xfId="40377"/>
    <cellStyle name="Normal 2 2 4 3 11 7" xfId="24118"/>
    <cellStyle name="Normal 2 2 4 3 11 7 2" xfId="41470"/>
    <cellStyle name="Normal 2 2 4 3 11 8" xfId="4696"/>
    <cellStyle name="Normal 2 2 4 3 11 8 2" xfId="45218"/>
    <cellStyle name="Normal 2 2 4 3 11 9" xfId="28338"/>
    <cellStyle name="Normal 2 2 4 3 11 9 2" xfId="46314"/>
    <cellStyle name="Normal 2 2 4 3 12" xfId="795"/>
    <cellStyle name="Normal 2 2 4 3 12 10" xfId="57020"/>
    <cellStyle name="Normal 2 2 4 3 12 11" xfId="60441"/>
    <cellStyle name="Normal 2 2 4 3 12 12" xfId="62159"/>
    <cellStyle name="Normal 2 2 4 3 12 2" xfId="2974"/>
    <cellStyle name="Normal 2 2 4 3 12 2 2" xfId="11252"/>
    <cellStyle name="Normal 2 2 4 3 12 2 2 2" xfId="24130"/>
    <cellStyle name="Normal 2 2 4 3 12 2 2 2 2" xfId="51971"/>
    <cellStyle name="Normal 2 2 4 3 12 2 2 3" xfId="37258"/>
    <cellStyle name="Normal 2 2 4 3 12 2 3" xfId="24129"/>
    <cellStyle name="Normal 2 2 4 3 12 2 3 2" xfId="43676"/>
    <cellStyle name="Normal 2 2 4 3 12 2 4" xfId="11251"/>
    <cellStyle name="Normal 2 2 4 3 12 2 4 2" xfId="48520"/>
    <cellStyle name="Normal 2 2 4 3 12 2 5" xfId="30458"/>
    <cellStyle name="Normal 2 2 4 3 12 2 6" xfId="33807"/>
    <cellStyle name="Normal 2 2 4 3 12 2 7" xfId="58753"/>
    <cellStyle name="Normal 2 2 4 3 12 2 8" xfId="63892"/>
    <cellStyle name="Normal 2 2 4 3 12 3" xfId="11253"/>
    <cellStyle name="Normal 2 2 4 3 12 3 2" xfId="24131"/>
    <cellStyle name="Normal 2 2 4 3 12 3 2 2" xfId="50238"/>
    <cellStyle name="Normal 2 2 4 3 12 3 3" xfId="35525"/>
    <cellStyle name="Normal 2 2 4 3 12 4" xfId="11254"/>
    <cellStyle name="Normal 2 2 4 3 12 4 2" xfId="24132"/>
    <cellStyle name="Normal 2 2 4 3 12 4 2 2" xfId="53552"/>
    <cellStyle name="Normal 2 2 4 3 12 4 3" xfId="38840"/>
    <cellStyle name="Normal 2 2 4 3 12 5" xfId="11250"/>
    <cellStyle name="Normal 2 2 4 3 12 5 2" xfId="55091"/>
    <cellStyle name="Normal 2 2 4 3 12 5 3" xfId="40379"/>
    <cellStyle name="Normal 2 2 4 3 12 6" xfId="24128"/>
    <cellStyle name="Normal 2 2 4 3 12 6 2" xfId="41515"/>
    <cellStyle name="Normal 2 2 4 3 12 7" xfId="4698"/>
    <cellStyle name="Normal 2 2 4 3 12 7 2" xfId="45220"/>
    <cellStyle name="Normal 2 2 4 3 12 8" xfId="28340"/>
    <cellStyle name="Normal 2 2 4 3 12 8 2" xfId="46359"/>
    <cellStyle name="Normal 2 2 4 3 12 9" xfId="31646"/>
    <cellStyle name="Normal 2 2 4 3 13" xfId="967"/>
    <cellStyle name="Normal 2 2 4 3 13 10" xfId="57021"/>
    <cellStyle name="Normal 2 2 4 3 13 11" xfId="60442"/>
    <cellStyle name="Normal 2 2 4 3 13 12" xfId="62160"/>
    <cellStyle name="Normal 2 2 4 3 13 2" xfId="2975"/>
    <cellStyle name="Normal 2 2 4 3 13 2 2" xfId="11257"/>
    <cellStyle name="Normal 2 2 4 3 13 2 2 2" xfId="24135"/>
    <cellStyle name="Normal 2 2 4 3 13 2 2 2 2" xfId="51972"/>
    <cellStyle name="Normal 2 2 4 3 13 2 2 3" xfId="37259"/>
    <cellStyle name="Normal 2 2 4 3 13 2 3" xfId="24134"/>
    <cellStyle name="Normal 2 2 4 3 13 2 3 2" xfId="43677"/>
    <cellStyle name="Normal 2 2 4 3 13 2 4" xfId="11256"/>
    <cellStyle name="Normal 2 2 4 3 13 2 4 2" xfId="48521"/>
    <cellStyle name="Normal 2 2 4 3 13 2 5" xfId="30459"/>
    <cellStyle name="Normal 2 2 4 3 13 2 6" xfId="33808"/>
    <cellStyle name="Normal 2 2 4 3 13 2 7" xfId="58754"/>
    <cellStyle name="Normal 2 2 4 3 13 2 8" xfId="63893"/>
    <cellStyle name="Normal 2 2 4 3 13 3" xfId="11258"/>
    <cellStyle name="Normal 2 2 4 3 13 3 2" xfId="24136"/>
    <cellStyle name="Normal 2 2 4 3 13 3 2 2" xfId="50239"/>
    <cellStyle name="Normal 2 2 4 3 13 3 3" xfId="35526"/>
    <cellStyle name="Normal 2 2 4 3 13 4" xfId="11259"/>
    <cellStyle name="Normal 2 2 4 3 13 4 2" xfId="24137"/>
    <cellStyle name="Normal 2 2 4 3 13 4 2 2" xfId="53553"/>
    <cellStyle name="Normal 2 2 4 3 13 4 3" xfId="38841"/>
    <cellStyle name="Normal 2 2 4 3 13 5" xfId="11255"/>
    <cellStyle name="Normal 2 2 4 3 13 5 2" xfId="55092"/>
    <cellStyle name="Normal 2 2 4 3 13 5 3" xfId="40380"/>
    <cellStyle name="Normal 2 2 4 3 13 6" xfId="24133"/>
    <cellStyle name="Normal 2 2 4 3 13 6 2" xfId="41681"/>
    <cellStyle name="Normal 2 2 4 3 13 7" xfId="4699"/>
    <cellStyle name="Normal 2 2 4 3 13 7 2" xfId="45221"/>
    <cellStyle name="Normal 2 2 4 3 13 8" xfId="28341"/>
    <cellStyle name="Normal 2 2 4 3 13 8 2" xfId="46525"/>
    <cellStyle name="Normal 2 2 4 3 13 9" xfId="31812"/>
    <cellStyle name="Normal 2 2 4 3 14" xfId="1234"/>
    <cellStyle name="Normal 2 2 4 3 14 10" xfId="57022"/>
    <cellStyle name="Normal 2 2 4 3 14 11" xfId="60443"/>
    <cellStyle name="Normal 2 2 4 3 14 12" xfId="62161"/>
    <cellStyle name="Normal 2 2 4 3 14 2" xfId="2976"/>
    <cellStyle name="Normal 2 2 4 3 14 2 2" xfId="11262"/>
    <cellStyle name="Normal 2 2 4 3 14 2 2 2" xfId="24140"/>
    <cellStyle name="Normal 2 2 4 3 14 2 2 2 2" xfId="51973"/>
    <cellStyle name="Normal 2 2 4 3 14 2 2 3" xfId="37260"/>
    <cellStyle name="Normal 2 2 4 3 14 2 3" xfId="24139"/>
    <cellStyle name="Normal 2 2 4 3 14 2 3 2" xfId="43678"/>
    <cellStyle name="Normal 2 2 4 3 14 2 4" xfId="11261"/>
    <cellStyle name="Normal 2 2 4 3 14 2 4 2" xfId="48522"/>
    <cellStyle name="Normal 2 2 4 3 14 2 5" xfId="30460"/>
    <cellStyle name="Normal 2 2 4 3 14 2 6" xfId="33809"/>
    <cellStyle name="Normal 2 2 4 3 14 2 7" xfId="58755"/>
    <cellStyle name="Normal 2 2 4 3 14 2 8" xfId="63894"/>
    <cellStyle name="Normal 2 2 4 3 14 3" xfId="11263"/>
    <cellStyle name="Normal 2 2 4 3 14 3 2" xfId="24141"/>
    <cellStyle name="Normal 2 2 4 3 14 3 2 2" xfId="50240"/>
    <cellStyle name="Normal 2 2 4 3 14 3 3" xfId="35527"/>
    <cellStyle name="Normal 2 2 4 3 14 4" xfId="11264"/>
    <cellStyle name="Normal 2 2 4 3 14 4 2" xfId="24142"/>
    <cellStyle name="Normal 2 2 4 3 14 4 2 2" xfId="53554"/>
    <cellStyle name="Normal 2 2 4 3 14 4 3" xfId="38842"/>
    <cellStyle name="Normal 2 2 4 3 14 5" xfId="11260"/>
    <cellStyle name="Normal 2 2 4 3 14 5 2" xfId="55093"/>
    <cellStyle name="Normal 2 2 4 3 14 5 3" xfId="40381"/>
    <cellStyle name="Normal 2 2 4 3 14 6" xfId="24138"/>
    <cellStyle name="Normal 2 2 4 3 14 6 2" xfId="41948"/>
    <cellStyle name="Normal 2 2 4 3 14 7" xfId="4700"/>
    <cellStyle name="Normal 2 2 4 3 14 7 2" xfId="45222"/>
    <cellStyle name="Normal 2 2 4 3 14 8" xfId="28342"/>
    <cellStyle name="Normal 2 2 4 3 14 8 2" xfId="46792"/>
    <cellStyle name="Normal 2 2 4 3 14 9" xfId="32079"/>
    <cellStyle name="Normal 2 2 4 3 15" xfId="217"/>
    <cellStyle name="Normal 2 2 4 3 15 10" xfId="57023"/>
    <cellStyle name="Normal 2 2 4 3 15 11" xfId="60444"/>
    <cellStyle name="Normal 2 2 4 3 15 12" xfId="62162"/>
    <cellStyle name="Normal 2 2 4 3 15 2" xfId="2977"/>
    <cellStyle name="Normal 2 2 4 3 15 2 2" xfId="11267"/>
    <cellStyle name="Normal 2 2 4 3 15 2 2 2" xfId="24145"/>
    <cellStyle name="Normal 2 2 4 3 15 2 2 2 2" xfId="51974"/>
    <cellStyle name="Normal 2 2 4 3 15 2 2 3" xfId="37261"/>
    <cellStyle name="Normal 2 2 4 3 15 2 3" xfId="24144"/>
    <cellStyle name="Normal 2 2 4 3 15 2 3 2" xfId="43679"/>
    <cellStyle name="Normal 2 2 4 3 15 2 4" xfId="11266"/>
    <cellStyle name="Normal 2 2 4 3 15 2 4 2" xfId="48523"/>
    <cellStyle name="Normal 2 2 4 3 15 2 5" xfId="30461"/>
    <cellStyle name="Normal 2 2 4 3 15 2 6" xfId="33810"/>
    <cellStyle name="Normal 2 2 4 3 15 2 7" xfId="58756"/>
    <cellStyle name="Normal 2 2 4 3 15 2 8" xfId="63895"/>
    <cellStyle name="Normal 2 2 4 3 15 3" xfId="11268"/>
    <cellStyle name="Normal 2 2 4 3 15 3 2" xfId="24146"/>
    <cellStyle name="Normal 2 2 4 3 15 3 2 2" xfId="50241"/>
    <cellStyle name="Normal 2 2 4 3 15 3 3" xfId="35528"/>
    <cellStyle name="Normal 2 2 4 3 15 4" xfId="11269"/>
    <cellStyle name="Normal 2 2 4 3 15 4 2" xfId="24147"/>
    <cellStyle name="Normal 2 2 4 3 15 4 2 2" xfId="53555"/>
    <cellStyle name="Normal 2 2 4 3 15 4 3" xfId="38843"/>
    <cellStyle name="Normal 2 2 4 3 15 5" xfId="11265"/>
    <cellStyle name="Normal 2 2 4 3 15 5 2" xfId="55094"/>
    <cellStyle name="Normal 2 2 4 3 15 5 3" xfId="40382"/>
    <cellStyle name="Normal 2 2 4 3 15 6" xfId="24143"/>
    <cellStyle name="Normal 2 2 4 3 15 6 2" xfId="41021"/>
    <cellStyle name="Normal 2 2 4 3 15 7" xfId="4701"/>
    <cellStyle name="Normal 2 2 4 3 15 7 2" xfId="45223"/>
    <cellStyle name="Normal 2 2 4 3 15 8" xfId="28343"/>
    <cellStyle name="Normal 2 2 4 3 15 8 2" xfId="45865"/>
    <cellStyle name="Normal 2 2 4 3 15 9" xfId="31152"/>
    <cellStyle name="Normal 2 2 4 3 16" xfId="2969"/>
    <cellStyle name="Normal 2 2 4 3 16 10" xfId="62154"/>
    <cellStyle name="Normal 2 2 4 3 16 2" xfId="11271"/>
    <cellStyle name="Normal 2 2 4 3 16 2 2" xfId="24149"/>
    <cellStyle name="Normal 2 2 4 3 16 2 2 2" xfId="50233"/>
    <cellStyle name="Normal 2 2 4 3 16 2 3" xfId="35520"/>
    <cellStyle name="Normal 2 2 4 3 16 3" xfId="11272"/>
    <cellStyle name="Normal 2 2 4 3 16 3 2" xfId="24150"/>
    <cellStyle name="Normal 2 2 4 3 16 3 3" xfId="43671"/>
    <cellStyle name="Normal 2 2 4 3 16 4" xfId="11270"/>
    <cellStyle name="Normal 2 2 4 3 16 4 2" xfId="48515"/>
    <cellStyle name="Normal 2 2 4 3 16 5" xfId="24148"/>
    <cellStyle name="Normal 2 2 4 3 16 6" xfId="4693"/>
    <cellStyle name="Normal 2 2 4 3 16 7" xfId="27329"/>
    <cellStyle name="Normal 2 2 4 3 16 8" xfId="33802"/>
    <cellStyle name="Normal 2 2 4 3 16 9" xfId="57015"/>
    <cellStyle name="Normal 2 2 4 3 17" xfId="1832"/>
    <cellStyle name="Normal 2 2 4 3 17 2" xfId="11274"/>
    <cellStyle name="Normal 2 2 4 3 17 2 2" xfId="24152"/>
    <cellStyle name="Normal 2 2 4 3 17 2 2 2" xfId="49103"/>
    <cellStyle name="Normal 2 2 4 3 17 2 3" xfId="34390"/>
    <cellStyle name="Normal 2 2 4 3 17 3" xfId="11273"/>
    <cellStyle name="Normal 2 2 4 3 17 3 2" xfId="42541"/>
    <cellStyle name="Normal 2 2 4 3 17 4" xfId="24151"/>
    <cellStyle name="Normal 2 2 4 3 17 4 2" xfId="47385"/>
    <cellStyle name="Normal 2 2 4 3 17 5" xfId="3563"/>
    <cellStyle name="Normal 2 2 4 3 17 6" xfId="29179"/>
    <cellStyle name="Normal 2 2 4 3 17 7" xfId="32672"/>
    <cellStyle name="Normal 2 2 4 3 17 8" xfId="55885"/>
    <cellStyle name="Normal 2 2 4 3 17 9" xfId="61024"/>
    <cellStyle name="Normal 2 2 4 3 18" xfId="5236"/>
    <cellStyle name="Normal 2 2 4 3 18 2" xfId="11276"/>
    <cellStyle name="Normal 2 2 4 3 18 2 2" xfId="24154"/>
    <cellStyle name="Normal 2 2 4 3 18 2 3" xfId="50776"/>
    <cellStyle name="Normal 2 2 4 3 18 3" xfId="11275"/>
    <cellStyle name="Normal 2 2 4 3 18 4" xfId="24153"/>
    <cellStyle name="Normal 2 2 4 3 18 5" xfId="29254"/>
    <cellStyle name="Normal 2 2 4 3 18 6" xfId="36063"/>
    <cellStyle name="Normal 2 2 4 3 18 7" xfId="57558"/>
    <cellStyle name="Normal 2 2 4 3 18 8" xfId="62697"/>
    <cellStyle name="Normal 2 2 4 3 19" xfId="11277"/>
    <cellStyle name="Normal 2 2 4 3 19 2" xfId="11278"/>
    <cellStyle name="Normal 2 2 4 3 19 2 2" xfId="24156"/>
    <cellStyle name="Normal 2 2 4 3 19 2 3" xfId="51063"/>
    <cellStyle name="Normal 2 2 4 3 19 3" xfId="24155"/>
    <cellStyle name="Normal 2 2 4 3 19 4" xfId="29547"/>
    <cellStyle name="Normal 2 2 4 3 19 5" xfId="36350"/>
    <cellStyle name="Normal 2 2 4 3 19 6" xfId="57845"/>
    <cellStyle name="Normal 2 2 4 3 19 7" xfId="62984"/>
    <cellStyle name="Normal 2 2 4 3 2" xfId="127"/>
    <cellStyle name="Normal 2 2 4 3 2 10" xfId="1248"/>
    <cellStyle name="Normal 2 2 4 3 2 10 10" xfId="57025"/>
    <cellStyle name="Normal 2 2 4 3 2 10 11" xfId="60446"/>
    <cellStyle name="Normal 2 2 4 3 2 10 12" xfId="62164"/>
    <cellStyle name="Normal 2 2 4 3 2 10 2" xfId="2979"/>
    <cellStyle name="Normal 2 2 4 3 2 10 2 2" xfId="11282"/>
    <cellStyle name="Normal 2 2 4 3 2 10 2 2 2" xfId="24160"/>
    <cellStyle name="Normal 2 2 4 3 2 10 2 2 2 2" xfId="51975"/>
    <cellStyle name="Normal 2 2 4 3 2 10 2 2 3" xfId="37262"/>
    <cellStyle name="Normal 2 2 4 3 2 10 2 3" xfId="24159"/>
    <cellStyle name="Normal 2 2 4 3 2 10 2 3 2" xfId="43681"/>
    <cellStyle name="Normal 2 2 4 3 2 10 2 4" xfId="11281"/>
    <cellStyle name="Normal 2 2 4 3 2 10 2 4 2" xfId="48525"/>
    <cellStyle name="Normal 2 2 4 3 2 10 2 5" xfId="30462"/>
    <cellStyle name="Normal 2 2 4 3 2 10 2 6" xfId="33812"/>
    <cellStyle name="Normal 2 2 4 3 2 10 2 7" xfId="58757"/>
    <cellStyle name="Normal 2 2 4 3 2 10 2 8" xfId="63896"/>
    <cellStyle name="Normal 2 2 4 3 2 10 3" xfId="11283"/>
    <cellStyle name="Normal 2 2 4 3 2 10 3 2" xfId="24161"/>
    <cellStyle name="Normal 2 2 4 3 2 10 3 2 2" xfId="50243"/>
    <cellStyle name="Normal 2 2 4 3 2 10 3 3" xfId="35530"/>
    <cellStyle name="Normal 2 2 4 3 2 10 4" xfId="11284"/>
    <cellStyle name="Normal 2 2 4 3 2 10 4 2" xfId="24162"/>
    <cellStyle name="Normal 2 2 4 3 2 10 4 2 2" xfId="53557"/>
    <cellStyle name="Normal 2 2 4 3 2 10 4 3" xfId="38845"/>
    <cellStyle name="Normal 2 2 4 3 2 10 5" xfId="11280"/>
    <cellStyle name="Normal 2 2 4 3 2 10 5 2" xfId="55096"/>
    <cellStyle name="Normal 2 2 4 3 2 10 5 3" xfId="40384"/>
    <cellStyle name="Normal 2 2 4 3 2 10 6" xfId="24158"/>
    <cellStyle name="Normal 2 2 4 3 2 10 6 2" xfId="41962"/>
    <cellStyle name="Normal 2 2 4 3 2 10 7" xfId="4703"/>
    <cellStyle name="Normal 2 2 4 3 2 10 7 2" xfId="45225"/>
    <cellStyle name="Normal 2 2 4 3 2 10 8" xfId="28345"/>
    <cellStyle name="Normal 2 2 4 3 2 10 8 2" xfId="46806"/>
    <cellStyle name="Normal 2 2 4 3 2 10 9" xfId="32093"/>
    <cellStyle name="Normal 2 2 4 3 2 11" xfId="237"/>
    <cellStyle name="Normal 2 2 4 3 2 11 10" xfId="62163"/>
    <cellStyle name="Normal 2 2 4 3 2 11 2" xfId="2978"/>
    <cellStyle name="Normal 2 2 4 3 2 11 2 2" xfId="11287"/>
    <cellStyle name="Normal 2 2 4 3 2 11 2 2 2" xfId="24165"/>
    <cellStyle name="Normal 2 2 4 3 2 11 2 2 2 2" xfId="52414"/>
    <cellStyle name="Normal 2 2 4 3 2 11 2 2 3" xfId="37702"/>
    <cellStyle name="Normal 2 2 4 3 2 11 2 3" xfId="24164"/>
    <cellStyle name="Normal 2 2 4 3 2 11 2 3 2" xfId="43680"/>
    <cellStyle name="Normal 2 2 4 3 2 11 2 4" xfId="11286"/>
    <cellStyle name="Normal 2 2 4 3 2 11 2 4 2" xfId="48524"/>
    <cellStyle name="Normal 2 2 4 3 2 11 2 5" xfId="30904"/>
    <cellStyle name="Normal 2 2 4 3 2 11 2 6" xfId="33811"/>
    <cellStyle name="Normal 2 2 4 3 2 11 2 7" xfId="59196"/>
    <cellStyle name="Normal 2 2 4 3 2 11 2 8" xfId="64335"/>
    <cellStyle name="Normal 2 2 4 3 2 11 3" xfId="11288"/>
    <cellStyle name="Normal 2 2 4 3 2 11 3 2" xfId="24166"/>
    <cellStyle name="Normal 2 2 4 3 2 11 3 2 2" xfId="50242"/>
    <cellStyle name="Normal 2 2 4 3 2 11 3 3" xfId="35529"/>
    <cellStyle name="Normal 2 2 4 3 2 11 4" xfId="11285"/>
    <cellStyle name="Normal 2 2 4 3 2 11 4 2" xfId="41038"/>
    <cellStyle name="Normal 2 2 4 3 2 11 5" xfId="24163"/>
    <cellStyle name="Normal 2 2 4 3 2 11 5 2" xfId="45882"/>
    <cellStyle name="Normal 2 2 4 3 2 11 6" xfId="4702"/>
    <cellStyle name="Normal 2 2 4 3 2 11 7" xfId="28944"/>
    <cellStyle name="Normal 2 2 4 3 2 11 8" xfId="31169"/>
    <cellStyle name="Normal 2 2 4 3 2 11 9" xfId="57024"/>
    <cellStyle name="Normal 2 2 4 3 2 12" xfId="1846"/>
    <cellStyle name="Normal 2 2 4 3 2 12 2" xfId="11290"/>
    <cellStyle name="Normal 2 2 4 3 2 12 2 2" xfId="24168"/>
    <cellStyle name="Normal 2 2 4 3 2 12 2 2 2" xfId="49117"/>
    <cellStyle name="Normal 2 2 4 3 2 12 2 3" xfId="34404"/>
    <cellStyle name="Normal 2 2 4 3 2 12 3" xfId="11289"/>
    <cellStyle name="Normal 2 2 4 3 2 12 3 2" xfId="42555"/>
    <cellStyle name="Normal 2 2 4 3 2 12 4" xfId="24167"/>
    <cellStyle name="Normal 2 2 4 3 2 12 4 2" xfId="47399"/>
    <cellStyle name="Normal 2 2 4 3 2 12 5" xfId="3577"/>
    <cellStyle name="Normal 2 2 4 3 2 12 6" xfId="29052"/>
    <cellStyle name="Normal 2 2 4 3 2 12 7" xfId="32686"/>
    <cellStyle name="Normal 2 2 4 3 2 12 8" xfId="55899"/>
    <cellStyle name="Normal 2 2 4 3 2 12 9" xfId="61038"/>
    <cellStyle name="Normal 2 2 4 3 2 13" xfId="5250"/>
    <cellStyle name="Normal 2 2 4 3 2 13 2" xfId="11292"/>
    <cellStyle name="Normal 2 2 4 3 2 13 2 2" xfId="24170"/>
    <cellStyle name="Normal 2 2 4 3 2 13 2 3" xfId="50790"/>
    <cellStyle name="Normal 2 2 4 3 2 13 3" xfId="11291"/>
    <cellStyle name="Normal 2 2 4 3 2 13 4" xfId="24169"/>
    <cellStyle name="Normal 2 2 4 3 2 13 5" xfId="29268"/>
    <cellStyle name="Normal 2 2 4 3 2 13 6" xfId="36077"/>
    <cellStyle name="Normal 2 2 4 3 2 13 7" xfId="57572"/>
    <cellStyle name="Normal 2 2 4 3 2 13 8" xfId="62711"/>
    <cellStyle name="Normal 2 2 4 3 2 14" xfId="11293"/>
    <cellStyle name="Normal 2 2 4 3 2 14 2" xfId="11294"/>
    <cellStyle name="Normal 2 2 4 3 2 14 2 2" xfId="24172"/>
    <cellStyle name="Normal 2 2 4 3 2 14 2 3" xfId="51064"/>
    <cellStyle name="Normal 2 2 4 3 2 14 3" xfId="24171"/>
    <cellStyle name="Normal 2 2 4 3 2 14 4" xfId="29548"/>
    <cellStyle name="Normal 2 2 4 3 2 14 5" xfId="36351"/>
    <cellStyle name="Normal 2 2 4 3 2 14 6" xfId="57846"/>
    <cellStyle name="Normal 2 2 4 3 2 14 7" xfId="62985"/>
    <cellStyle name="Normal 2 2 4 3 2 15" xfId="11295"/>
    <cellStyle name="Normal 2 2 4 3 2 15 2" xfId="11296"/>
    <cellStyle name="Normal 2 2 4 3 2 15 2 2" xfId="24174"/>
    <cellStyle name="Normal 2 2 4 3 2 15 2 3" xfId="49072"/>
    <cellStyle name="Normal 2 2 4 3 2 15 3" xfId="24173"/>
    <cellStyle name="Normal 2 2 4 3 2 15 4" xfId="29047"/>
    <cellStyle name="Normal 2 2 4 3 2 15 5" xfId="34359"/>
    <cellStyle name="Normal 2 2 4 3 2 15 6" xfId="55854"/>
    <cellStyle name="Normal 2 2 4 3 2 16" xfId="11297"/>
    <cellStyle name="Normal 2 2 4 3 2 16 2" xfId="24175"/>
    <cellStyle name="Normal 2 2 4 3 2 16 2 2" xfId="53556"/>
    <cellStyle name="Normal 2 2 4 3 2 16 3" xfId="38844"/>
    <cellStyle name="Normal 2 2 4 3 2 17" xfId="11298"/>
    <cellStyle name="Normal 2 2 4 3 2 17 2" xfId="24176"/>
    <cellStyle name="Normal 2 2 4 3 2 17 2 2" xfId="55095"/>
    <cellStyle name="Normal 2 2 4 3 2 17 3" xfId="40383"/>
    <cellStyle name="Normal 2 2 4 3 2 18" xfId="11279"/>
    <cellStyle name="Normal 2 2 4 3 2 18 2" xfId="40931"/>
    <cellStyle name="Normal 2 2 4 3 2 19" xfId="24157"/>
    <cellStyle name="Normal 2 2 4 3 2 19 2" xfId="45224"/>
    <cellStyle name="Normal 2 2 4 3 2 2" xfId="172"/>
    <cellStyle name="Normal 2 2 4 3 2 2 10" xfId="11300"/>
    <cellStyle name="Normal 2 2 4 3 2 2 10 2" xfId="11301"/>
    <cellStyle name="Normal 2 2 4 3 2 2 10 2 2" xfId="24179"/>
    <cellStyle name="Normal 2 2 4 3 2 2 10 2 3" xfId="49162"/>
    <cellStyle name="Normal 2 2 4 3 2 2 10 3" xfId="24178"/>
    <cellStyle name="Normal 2 2 4 3 2 2 10 4" xfId="28968"/>
    <cellStyle name="Normal 2 2 4 3 2 2 10 5" xfId="34449"/>
    <cellStyle name="Normal 2 2 4 3 2 2 10 6" xfId="55944"/>
    <cellStyle name="Normal 2 2 4 3 2 2 11" xfId="11302"/>
    <cellStyle name="Normal 2 2 4 3 2 2 11 2" xfId="24180"/>
    <cellStyle name="Normal 2 2 4 3 2 2 11 2 2" xfId="53558"/>
    <cellStyle name="Normal 2 2 4 3 2 2 11 3" xfId="38846"/>
    <cellStyle name="Normal 2 2 4 3 2 2 12" xfId="11303"/>
    <cellStyle name="Normal 2 2 4 3 2 2 12 2" xfId="24181"/>
    <cellStyle name="Normal 2 2 4 3 2 2 12 2 2" xfId="55097"/>
    <cellStyle name="Normal 2 2 4 3 2 2 12 3" xfId="40385"/>
    <cellStyle name="Normal 2 2 4 3 2 2 13" xfId="11299"/>
    <cellStyle name="Normal 2 2 4 3 2 2 13 2" xfId="40976"/>
    <cellStyle name="Normal 2 2 4 3 2 2 14" xfId="24177"/>
    <cellStyle name="Normal 2 2 4 3 2 2 14 2" xfId="45226"/>
    <cellStyle name="Normal 2 2 4 3 2 2 15" xfId="3622"/>
    <cellStyle name="Normal 2 2 4 3 2 2 15 2" xfId="45820"/>
    <cellStyle name="Normal 2 2 4 3 2 2 16" xfId="28346"/>
    <cellStyle name="Normal 2 2 4 3 2 2 17" xfId="31107"/>
    <cellStyle name="Normal 2 2 4 3 2 2 18" xfId="55694"/>
    <cellStyle name="Normal 2 2 4 3 2 2 19" xfId="59399"/>
    <cellStyle name="Normal 2 2 4 3 2 2 2" xfId="491"/>
    <cellStyle name="Normal 2 2 4 3 2 2 2 10" xfId="11304"/>
    <cellStyle name="Normal 2 2 4 3 2 2 2 10 2" xfId="41235"/>
    <cellStyle name="Normal 2 2 4 3 2 2 2 11" xfId="24182"/>
    <cellStyle name="Normal 2 2 4 3 2 2 2 11 2" xfId="45227"/>
    <cellStyle name="Normal 2 2 4 3 2 2 2 12" xfId="4705"/>
    <cellStyle name="Normal 2 2 4 3 2 2 2 12 2" xfId="46079"/>
    <cellStyle name="Normal 2 2 4 3 2 2 2 13" xfId="28347"/>
    <cellStyle name="Normal 2 2 4 3 2 2 2 14" xfId="31366"/>
    <cellStyle name="Normal 2 2 4 3 2 2 2 15" xfId="55798"/>
    <cellStyle name="Normal 2 2 4 3 2 2 2 16" xfId="60448"/>
    <cellStyle name="Normal 2 2 4 3 2 2 2 17" xfId="62166"/>
    <cellStyle name="Normal 2 2 4 3 2 2 2 2" xfId="673"/>
    <cellStyle name="Normal 2 2 4 3 2 2 2 2 10" xfId="31529"/>
    <cellStyle name="Normal 2 2 4 3 2 2 2 2 11" xfId="57028"/>
    <cellStyle name="Normal 2 2 4 3 2 2 2 2 12" xfId="60449"/>
    <cellStyle name="Normal 2 2 4 3 2 2 2 2 13" xfId="62167"/>
    <cellStyle name="Normal 2 2 4 3 2 2 2 2 2" xfId="1764"/>
    <cellStyle name="Normal 2 2 4 3 2 2 2 2 2 10" xfId="57029"/>
    <cellStyle name="Normal 2 2 4 3 2 2 2 2 2 11" xfId="60450"/>
    <cellStyle name="Normal 2 2 4 3 2 2 2 2 2 12" xfId="62168"/>
    <cellStyle name="Normal 2 2 4 3 2 2 2 2 2 2" xfId="2983"/>
    <cellStyle name="Normal 2 2 4 3 2 2 2 2 2 2 2" xfId="11308"/>
    <cellStyle name="Normal 2 2 4 3 2 2 2 2 2 2 2 2" xfId="24186"/>
    <cellStyle name="Normal 2 2 4 3 2 2 2 2 2 2 2 2 2" xfId="51977"/>
    <cellStyle name="Normal 2 2 4 3 2 2 2 2 2 2 2 3" xfId="37264"/>
    <cellStyle name="Normal 2 2 4 3 2 2 2 2 2 2 3" xfId="24185"/>
    <cellStyle name="Normal 2 2 4 3 2 2 2 2 2 2 3 2" xfId="43685"/>
    <cellStyle name="Normal 2 2 4 3 2 2 2 2 2 2 4" xfId="11307"/>
    <cellStyle name="Normal 2 2 4 3 2 2 2 2 2 2 4 2" xfId="48529"/>
    <cellStyle name="Normal 2 2 4 3 2 2 2 2 2 2 5" xfId="30464"/>
    <cellStyle name="Normal 2 2 4 3 2 2 2 2 2 2 6" xfId="33816"/>
    <cellStyle name="Normal 2 2 4 3 2 2 2 2 2 2 7" xfId="58759"/>
    <cellStyle name="Normal 2 2 4 3 2 2 2 2 2 2 8" xfId="63898"/>
    <cellStyle name="Normal 2 2 4 3 2 2 2 2 2 3" xfId="11309"/>
    <cellStyle name="Normal 2 2 4 3 2 2 2 2 2 3 2" xfId="24187"/>
    <cellStyle name="Normal 2 2 4 3 2 2 2 2 2 3 2 2" xfId="50247"/>
    <cellStyle name="Normal 2 2 4 3 2 2 2 2 2 3 3" xfId="35534"/>
    <cellStyle name="Normal 2 2 4 3 2 2 2 2 2 4" xfId="11310"/>
    <cellStyle name="Normal 2 2 4 3 2 2 2 2 2 4 2" xfId="24188"/>
    <cellStyle name="Normal 2 2 4 3 2 2 2 2 2 4 2 2" xfId="53561"/>
    <cellStyle name="Normal 2 2 4 3 2 2 2 2 2 4 3" xfId="38849"/>
    <cellStyle name="Normal 2 2 4 3 2 2 2 2 2 5" xfId="11306"/>
    <cellStyle name="Normal 2 2 4 3 2 2 2 2 2 5 2" xfId="55100"/>
    <cellStyle name="Normal 2 2 4 3 2 2 2 2 2 5 3" xfId="40388"/>
    <cellStyle name="Normal 2 2 4 3 2 2 2 2 2 6" xfId="24184"/>
    <cellStyle name="Normal 2 2 4 3 2 2 2 2 2 6 2" xfId="42477"/>
    <cellStyle name="Normal 2 2 4 3 2 2 2 2 2 7" xfId="4707"/>
    <cellStyle name="Normal 2 2 4 3 2 2 2 2 2 7 2" xfId="45229"/>
    <cellStyle name="Normal 2 2 4 3 2 2 2 2 2 8" xfId="28349"/>
    <cellStyle name="Normal 2 2 4 3 2 2 2 2 2 8 2" xfId="47321"/>
    <cellStyle name="Normal 2 2 4 3 2 2 2 2 2 9" xfId="32608"/>
    <cellStyle name="Normal 2 2 4 3 2 2 2 2 3" xfId="2982"/>
    <cellStyle name="Normal 2 2 4 3 2 2 2 2 3 2" xfId="11312"/>
    <cellStyle name="Normal 2 2 4 3 2 2 2 2 3 2 2" xfId="24190"/>
    <cellStyle name="Normal 2 2 4 3 2 2 2 2 3 2 2 2" xfId="51976"/>
    <cellStyle name="Normal 2 2 4 3 2 2 2 2 3 2 3" xfId="37263"/>
    <cellStyle name="Normal 2 2 4 3 2 2 2 2 3 3" xfId="24189"/>
    <cellStyle name="Normal 2 2 4 3 2 2 2 2 3 3 2" xfId="43684"/>
    <cellStyle name="Normal 2 2 4 3 2 2 2 2 3 4" xfId="11311"/>
    <cellStyle name="Normal 2 2 4 3 2 2 2 2 3 4 2" xfId="48528"/>
    <cellStyle name="Normal 2 2 4 3 2 2 2 2 3 5" xfId="30463"/>
    <cellStyle name="Normal 2 2 4 3 2 2 2 2 3 6" xfId="33815"/>
    <cellStyle name="Normal 2 2 4 3 2 2 2 2 3 7" xfId="58758"/>
    <cellStyle name="Normal 2 2 4 3 2 2 2 2 3 8" xfId="63897"/>
    <cellStyle name="Normal 2 2 4 3 2 2 2 2 4" xfId="11313"/>
    <cellStyle name="Normal 2 2 4 3 2 2 2 2 4 2" xfId="24191"/>
    <cellStyle name="Normal 2 2 4 3 2 2 2 2 4 2 2" xfId="50246"/>
    <cellStyle name="Normal 2 2 4 3 2 2 2 2 4 3" xfId="35533"/>
    <cellStyle name="Normal 2 2 4 3 2 2 2 2 5" xfId="11314"/>
    <cellStyle name="Normal 2 2 4 3 2 2 2 2 5 2" xfId="24192"/>
    <cellStyle name="Normal 2 2 4 3 2 2 2 2 5 2 2" xfId="53560"/>
    <cellStyle name="Normal 2 2 4 3 2 2 2 2 5 3" xfId="38848"/>
    <cellStyle name="Normal 2 2 4 3 2 2 2 2 6" xfId="11305"/>
    <cellStyle name="Normal 2 2 4 3 2 2 2 2 6 2" xfId="55099"/>
    <cellStyle name="Normal 2 2 4 3 2 2 2 2 6 3" xfId="40387"/>
    <cellStyle name="Normal 2 2 4 3 2 2 2 2 7" xfId="24183"/>
    <cellStyle name="Normal 2 2 4 3 2 2 2 2 7 2" xfId="41398"/>
    <cellStyle name="Normal 2 2 4 3 2 2 2 2 8" xfId="4706"/>
    <cellStyle name="Normal 2 2 4 3 2 2 2 2 8 2" xfId="45228"/>
    <cellStyle name="Normal 2 2 4 3 2 2 2 2 9" xfId="28348"/>
    <cellStyle name="Normal 2 2 4 3 2 2 2 2 9 2" xfId="46242"/>
    <cellStyle name="Normal 2 2 4 3 2 2 2 3" xfId="945"/>
    <cellStyle name="Normal 2 2 4 3 2 2 2 3 10" xfId="57030"/>
    <cellStyle name="Normal 2 2 4 3 2 2 2 3 11" xfId="60451"/>
    <cellStyle name="Normal 2 2 4 3 2 2 2 3 12" xfId="62169"/>
    <cellStyle name="Normal 2 2 4 3 2 2 2 3 2" xfId="2984"/>
    <cellStyle name="Normal 2 2 4 3 2 2 2 3 2 2" xfId="11317"/>
    <cellStyle name="Normal 2 2 4 3 2 2 2 3 2 2 2" xfId="24195"/>
    <cellStyle name="Normal 2 2 4 3 2 2 2 3 2 2 2 2" xfId="51978"/>
    <cellStyle name="Normal 2 2 4 3 2 2 2 3 2 2 3" xfId="37265"/>
    <cellStyle name="Normal 2 2 4 3 2 2 2 3 2 3" xfId="24194"/>
    <cellStyle name="Normal 2 2 4 3 2 2 2 3 2 3 2" xfId="43686"/>
    <cellStyle name="Normal 2 2 4 3 2 2 2 3 2 4" xfId="11316"/>
    <cellStyle name="Normal 2 2 4 3 2 2 2 3 2 4 2" xfId="48530"/>
    <cellStyle name="Normal 2 2 4 3 2 2 2 3 2 5" xfId="30465"/>
    <cellStyle name="Normal 2 2 4 3 2 2 2 3 2 6" xfId="33817"/>
    <cellStyle name="Normal 2 2 4 3 2 2 2 3 2 7" xfId="58760"/>
    <cellStyle name="Normal 2 2 4 3 2 2 2 3 2 8" xfId="63899"/>
    <cellStyle name="Normal 2 2 4 3 2 2 2 3 3" xfId="11318"/>
    <cellStyle name="Normal 2 2 4 3 2 2 2 3 3 2" xfId="24196"/>
    <cellStyle name="Normal 2 2 4 3 2 2 2 3 3 2 2" xfId="50248"/>
    <cellStyle name="Normal 2 2 4 3 2 2 2 3 3 3" xfId="35535"/>
    <cellStyle name="Normal 2 2 4 3 2 2 2 3 4" xfId="11319"/>
    <cellStyle name="Normal 2 2 4 3 2 2 2 3 4 2" xfId="24197"/>
    <cellStyle name="Normal 2 2 4 3 2 2 2 3 4 2 2" xfId="53562"/>
    <cellStyle name="Normal 2 2 4 3 2 2 2 3 4 3" xfId="38850"/>
    <cellStyle name="Normal 2 2 4 3 2 2 2 3 5" xfId="11315"/>
    <cellStyle name="Normal 2 2 4 3 2 2 2 3 5 2" xfId="55101"/>
    <cellStyle name="Normal 2 2 4 3 2 2 2 3 5 3" xfId="40389"/>
    <cellStyle name="Normal 2 2 4 3 2 2 2 3 6" xfId="24193"/>
    <cellStyle name="Normal 2 2 4 3 2 2 2 3 6 2" xfId="41659"/>
    <cellStyle name="Normal 2 2 4 3 2 2 2 3 7" xfId="4708"/>
    <cellStyle name="Normal 2 2 4 3 2 2 2 3 7 2" xfId="45230"/>
    <cellStyle name="Normal 2 2 4 3 2 2 2 3 8" xfId="28350"/>
    <cellStyle name="Normal 2 2 4 3 2 2 2 3 8 2" xfId="46503"/>
    <cellStyle name="Normal 2 2 4 3 2 2 2 3 9" xfId="31790"/>
    <cellStyle name="Normal 2 2 4 3 2 2 2 4" xfId="1184"/>
    <cellStyle name="Normal 2 2 4 3 2 2 2 4 10" xfId="57031"/>
    <cellStyle name="Normal 2 2 4 3 2 2 2 4 11" xfId="60452"/>
    <cellStyle name="Normal 2 2 4 3 2 2 2 4 12" xfId="62170"/>
    <cellStyle name="Normal 2 2 4 3 2 2 2 4 2" xfId="2985"/>
    <cellStyle name="Normal 2 2 4 3 2 2 2 4 2 2" xfId="11322"/>
    <cellStyle name="Normal 2 2 4 3 2 2 2 4 2 2 2" xfId="24200"/>
    <cellStyle name="Normal 2 2 4 3 2 2 2 4 2 2 2 2" xfId="51979"/>
    <cellStyle name="Normal 2 2 4 3 2 2 2 4 2 2 3" xfId="37266"/>
    <cellStyle name="Normal 2 2 4 3 2 2 2 4 2 3" xfId="24199"/>
    <cellStyle name="Normal 2 2 4 3 2 2 2 4 2 3 2" xfId="43687"/>
    <cellStyle name="Normal 2 2 4 3 2 2 2 4 2 4" xfId="11321"/>
    <cellStyle name="Normal 2 2 4 3 2 2 2 4 2 4 2" xfId="48531"/>
    <cellStyle name="Normal 2 2 4 3 2 2 2 4 2 5" xfId="30466"/>
    <cellStyle name="Normal 2 2 4 3 2 2 2 4 2 6" xfId="33818"/>
    <cellStyle name="Normal 2 2 4 3 2 2 2 4 2 7" xfId="58761"/>
    <cellStyle name="Normal 2 2 4 3 2 2 2 4 2 8" xfId="63900"/>
    <cellStyle name="Normal 2 2 4 3 2 2 2 4 3" xfId="11323"/>
    <cellStyle name="Normal 2 2 4 3 2 2 2 4 3 2" xfId="24201"/>
    <cellStyle name="Normal 2 2 4 3 2 2 2 4 3 2 2" xfId="50249"/>
    <cellStyle name="Normal 2 2 4 3 2 2 2 4 3 3" xfId="35536"/>
    <cellStyle name="Normal 2 2 4 3 2 2 2 4 4" xfId="11324"/>
    <cellStyle name="Normal 2 2 4 3 2 2 2 4 4 2" xfId="24202"/>
    <cellStyle name="Normal 2 2 4 3 2 2 2 4 4 2 2" xfId="53563"/>
    <cellStyle name="Normal 2 2 4 3 2 2 2 4 4 3" xfId="38851"/>
    <cellStyle name="Normal 2 2 4 3 2 2 2 4 5" xfId="11320"/>
    <cellStyle name="Normal 2 2 4 3 2 2 2 4 5 2" xfId="55102"/>
    <cellStyle name="Normal 2 2 4 3 2 2 2 4 5 3" xfId="40390"/>
    <cellStyle name="Normal 2 2 4 3 2 2 2 4 6" xfId="24198"/>
    <cellStyle name="Normal 2 2 4 3 2 2 2 4 6 2" xfId="41898"/>
    <cellStyle name="Normal 2 2 4 3 2 2 2 4 7" xfId="4709"/>
    <cellStyle name="Normal 2 2 4 3 2 2 2 4 7 2" xfId="45231"/>
    <cellStyle name="Normal 2 2 4 3 2 2 2 4 8" xfId="28351"/>
    <cellStyle name="Normal 2 2 4 3 2 2 2 4 8 2" xfId="46742"/>
    <cellStyle name="Normal 2 2 4 3 2 2 2 4 9" xfId="32029"/>
    <cellStyle name="Normal 2 2 4 3 2 2 2 5" xfId="1451"/>
    <cellStyle name="Normal 2 2 4 3 2 2 2 5 10" xfId="57032"/>
    <cellStyle name="Normal 2 2 4 3 2 2 2 5 11" xfId="60453"/>
    <cellStyle name="Normal 2 2 4 3 2 2 2 5 12" xfId="62171"/>
    <cellStyle name="Normal 2 2 4 3 2 2 2 5 2" xfId="2986"/>
    <cellStyle name="Normal 2 2 4 3 2 2 2 5 2 2" xfId="11327"/>
    <cellStyle name="Normal 2 2 4 3 2 2 2 5 2 2 2" xfId="24205"/>
    <cellStyle name="Normal 2 2 4 3 2 2 2 5 2 2 2 2" xfId="51980"/>
    <cellStyle name="Normal 2 2 4 3 2 2 2 5 2 2 3" xfId="37267"/>
    <cellStyle name="Normal 2 2 4 3 2 2 2 5 2 3" xfId="24204"/>
    <cellStyle name="Normal 2 2 4 3 2 2 2 5 2 3 2" xfId="43688"/>
    <cellStyle name="Normal 2 2 4 3 2 2 2 5 2 4" xfId="11326"/>
    <cellStyle name="Normal 2 2 4 3 2 2 2 5 2 4 2" xfId="48532"/>
    <cellStyle name="Normal 2 2 4 3 2 2 2 5 2 5" xfId="30467"/>
    <cellStyle name="Normal 2 2 4 3 2 2 2 5 2 6" xfId="33819"/>
    <cellStyle name="Normal 2 2 4 3 2 2 2 5 2 7" xfId="58762"/>
    <cellStyle name="Normal 2 2 4 3 2 2 2 5 2 8" xfId="63901"/>
    <cellStyle name="Normal 2 2 4 3 2 2 2 5 3" xfId="11328"/>
    <cellStyle name="Normal 2 2 4 3 2 2 2 5 3 2" xfId="24206"/>
    <cellStyle name="Normal 2 2 4 3 2 2 2 5 3 2 2" xfId="50250"/>
    <cellStyle name="Normal 2 2 4 3 2 2 2 5 3 3" xfId="35537"/>
    <cellStyle name="Normal 2 2 4 3 2 2 2 5 4" xfId="11329"/>
    <cellStyle name="Normal 2 2 4 3 2 2 2 5 4 2" xfId="24207"/>
    <cellStyle name="Normal 2 2 4 3 2 2 2 5 4 2 2" xfId="53564"/>
    <cellStyle name="Normal 2 2 4 3 2 2 2 5 4 3" xfId="38852"/>
    <cellStyle name="Normal 2 2 4 3 2 2 2 5 5" xfId="11325"/>
    <cellStyle name="Normal 2 2 4 3 2 2 2 5 5 2" xfId="55103"/>
    <cellStyle name="Normal 2 2 4 3 2 2 2 5 5 3" xfId="40391"/>
    <cellStyle name="Normal 2 2 4 3 2 2 2 5 6" xfId="24203"/>
    <cellStyle name="Normal 2 2 4 3 2 2 2 5 6 2" xfId="42165"/>
    <cellStyle name="Normal 2 2 4 3 2 2 2 5 7" xfId="4710"/>
    <cellStyle name="Normal 2 2 4 3 2 2 2 5 7 2" xfId="45232"/>
    <cellStyle name="Normal 2 2 4 3 2 2 2 5 8" xfId="28352"/>
    <cellStyle name="Normal 2 2 4 3 2 2 2 5 8 2" xfId="47009"/>
    <cellStyle name="Normal 2 2 4 3 2 2 2 5 9" xfId="32296"/>
    <cellStyle name="Normal 2 2 4 3 2 2 2 6" xfId="2981"/>
    <cellStyle name="Normal 2 2 4 3 2 2 2 6 2" xfId="11331"/>
    <cellStyle name="Normal 2 2 4 3 2 2 2 6 2 2" xfId="24209"/>
    <cellStyle name="Normal 2 2 4 3 2 2 2 6 2 2 2" xfId="51066"/>
    <cellStyle name="Normal 2 2 4 3 2 2 2 6 2 3" xfId="36353"/>
    <cellStyle name="Normal 2 2 4 3 2 2 2 6 3" xfId="24208"/>
    <cellStyle name="Normal 2 2 4 3 2 2 2 6 3 2" xfId="43683"/>
    <cellStyle name="Normal 2 2 4 3 2 2 2 6 4" xfId="11330"/>
    <cellStyle name="Normal 2 2 4 3 2 2 2 6 4 2" xfId="48527"/>
    <cellStyle name="Normal 2 2 4 3 2 2 2 6 5" xfId="29550"/>
    <cellStyle name="Normal 2 2 4 3 2 2 2 6 6" xfId="33814"/>
    <cellStyle name="Normal 2 2 4 3 2 2 2 6 7" xfId="57848"/>
    <cellStyle name="Normal 2 2 4 3 2 2 2 6 8" xfId="62987"/>
    <cellStyle name="Normal 2 2 4 3 2 2 2 7" xfId="11332"/>
    <cellStyle name="Normal 2 2 4 3 2 2 2 7 2" xfId="11333"/>
    <cellStyle name="Normal 2 2 4 3 2 2 2 7 2 2" xfId="24211"/>
    <cellStyle name="Normal 2 2 4 3 2 2 2 7 2 3" xfId="50245"/>
    <cellStyle name="Normal 2 2 4 3 2 2 2 7 3" xfId="24210"/>
    <cellStyle name="Normal 2 2 4 3 2 2 2 7 4" xfId="28966"/>
    <cellStyle name="Normal 2 2 4 3 2 2 2 7 5" xfId="35532"/>
    <cellStyle name="Normal 2 2 4 3 2 2 2 7 6" xfId="57027"/>
    <cellStyle name="Normal 2 2 4 3 2 2 2 8" xfId="11334"/>
    <cellStyle name="Normal 2 2 4 3 2 2 2 8 2" xfId="24212"/>
    <cellStyle name="Normal 2 2 4 3 2 2 2 8 2 2" xfId="53559"/>
    <cellStyle name="Normal 2 2 4 3 2 2 2 8 3" xfId="38847"/>
    <cellStyle name="Normal 2 2 4 3 2 2 2 9" xfId="11335"/>
    <cellStyle name="Normal 2 2 4 3 2 2 2 9 2" xfId="24213"/>
    <cellStyle name="Normal 2 2 4 3 2 2 2 9 2 2" xfId="55098"/>
    <cellStyle name="Normal 2 2 4 3 2 2 2 9 3" xfId="40386"/>
    <cellStyle name="Normal 2 2 4 3 2 2 20" xfId="60447"/>
    <cellStyle name="Normal 2 2 4 3 2 2 21" xfId="61083"/>
    <cellStyle name="Normal 2 2 4 3 2 2 3" xfId="674"/>
    <cellStyle name="Normal 2 2 4 3 2 2 3 10" xfId="31530"/>
    <cellStyle name="Normal 2 2 4 3 2 2 3 11" xfId="57033"/>
    <cellStyle name="Normal 2 2 4 3 2 2 3 12" xfId="60454"/>
    <cellStyle name="Normal 2 2 4 3 2 2 3 13" xfId="62172"/>
    <cellStyle name="Normal 2 2 4 3 2 2 3 2" xfId="1674"/>
    <cellStyle name="Normal 2 2 4 3 2 2 3 2 10" xfId="57034"/>
    <cellStyle name="Normal 2 2 4 3 2 2 3 2 11" xfId="60455"/>
    <cellStyle name="Normal 2 2 4 3 2 2 3 2 12" xfId="62173"/>
    <cellStyle name="Normal 2 2 4 3 2 2 3 2 2" xfId="2988"/>
    <cellStyle name="Normal 2 2 4 3 2 2 3 2 2 2" xfId="11339"/>
    <cellStyle name="Normal 2 2 4 3 2 2 3 2 2 2 2" xfId="24217"/>
    <cellStyle name="Normal 2 2 4 3 2 2 3 2 2 2 2 2" xfId="51982"/>
    <cellStyle name="Normal 2 2 4 3 2 2 3 2 2 2 3" xfId="37269"/>
    <cellStyle name="Normal 2 2 4 3 2 2 3 2 2 3" xfId="24216"/>
    <cellStyle name="Normal 2 2 4 3 2 2 3 2 2 3 2" xfId="43690"/>
    <cellStyle name="Normal 2 2 4 3 2 2 3 2 2 4" xfId="11338"/>
    <cellStyle name="Normal 2 2 4 3 2 2 3 2 2 4 2" xfId="48534"/>
    <cellStyle name="Normal 2 2 4 3 2 2 3 2 2 5" xfId="30469"/>
    <cellStyle name="Normal 2 2 4 3 2 2 3 2 2 6" xfId="33821"/>
    <cellStyle name="Normal 2 2 4 3 2 2 3 2 2 7" xfId="58764"/>
    <cellStyle name="Normal 2 2 4 3 2 2 3 2 2 8" xfId="63903"/>
    <cellStyle name="Normal 2 2 4 3 2 2 3 2 3" xfId="11340"/>
    <cellStyle name="Normal 2 2 4 3 2 2 3 2 3 2" xfId="24218"/>
    <cellStyle name="Normal 2 2 4 3 2 2 3 2 3 2 2" xfId="50252"/>
    <cellStyle name="Normal 2 2 4 3 2 2 3 2 3 3" xfId="35539"/>
    <cellStyle name="Normal 2 2 4 3 2 2 3 2 4" xfId="11341"/>
    <cellStyle name="Normal 2 2 4 3 2 2 3 2 4 2" xfId="24219"/>
    <cellStyle name="Normal 2 2 4 3 2 2 3 2 4 2 2" xfId="53566"/>
    <cellStyle name="Normal 2 2 4 3 2 2 3 2 4 3" xfId="38854"/>
    <cellStyle name="Normal 2 2 4 3 2 2 3 2 5" xfId="11337"/>
    <cellStyle name="Normal 2 2 4 3 2 2 3 2 5 2" xfId="55105"/>
    <cellStyle name="Normal 2 2 4 3 2 2 3 2 5 3" xfId="40393"/>
    <cellStyle name="Normal 2 2 4 3 2 2 3 2 6" xfId="24215"/>
    <cellStyle name="Normal 2 2 4 3 2 2 3 2 6 2" xfId="42387"/>
    <cellStyle name="Normal 2 2 4 3 2 2 3 2 7" xfId="4712"/>
    <cellStyle name="Normal 2 2 4 3 2 2 3 2 7 2" xfId="45234"/>
    <cellStyle name="Normal 2 2 4 3 2 2 3 2 8" xfId="28354"/>
    <cellStyle name="Normal 2 2 4 3 2 2 3 2 8 2" xfId="47231"/>
    <cellStyle name="Normal 2 2 4 3 2 2 3 2 9" xfId="32518"/>
    <cellStyle name="Normal 2 2 4 3 2 2 3 3" xfId="2987"/>
    <cellStyle name="Normal 2 2 4 3 2 2 3 3 2" xfId="11343"/>
    <cellStyle name="Normal 2 2 4 3 2 2 3 3 2 2" xfId="24221"/>
    <cellStyle name="Normal 2 2 4 3 2 2 3 3 2 2 2" xfId="51981"/>
    <cellStyle name="Normal 2 2 4 3 2 2 3 3 2 3" xfId="37268"/>
    <cellStyle name="Normal 2 2 4 3 2 2 3 3 3" xfId="24220"/>
    <cellStyle name="Normal 2 2 4 3 2 2 3 3 3 2" xfId="43689"/>
    <cellStyle name="Normal 2 2 4 3 2 2 3 3 4" xfId="11342"/>
    <cellStyle name="Normal 2 2 4 3 2 2 3 3 4 2" xfId="48533"/>
    <cellStyle name="Normal 2 2 4 3 2 2 3 3 5" xfId="30468"/>
    <cellStyle name="Normal 2 2 4 3 2 2 3 3 6" xfId="33820"/>
    <cellStyle name="Normal 2 2 4 3 2 2 3 3 7" xfId="58763"/>
    <cellStyle name="Normal 2 2 4 3 2 2 3 3 8" xfId="63902"/>
    <cellStyle name="Normal 2 2 4 3 2 2 3 4" xfId="11344"/>
    <cellStyle name="Normal 2 2 4 3 2 2 3 4 2" xfId="24222"/>
    <cellStyle name="Normal 2 2 4 3 2 2 3 4 2 2" xfId="50251"/>
    <cellStyle name="Normal 2 2 4 3 2 2 3 4 3" xfId="35538"/>
    <cellStyle name="Normal 2 2 4 3 2 2 3 5" xfId="11345"/>
    <cellStyle name="Normal 2 2 4 3 2 2 3 5 2" xfId="24223"/>
    <cellStyle name="Normal 2 2 4 3 2 2 3 5 2 2" xfId="53565"/>
    <cellStyle name="Normal 2 2 4 3 2 2 3 5 3" xfId="38853"/>
    <cellStyle name="Normal 2 2 4 3 2 2 3 6" xfId="11336"/>
    <cellStyle name="Normal 2 2 4 3 2 2 3 6 2" xfId="55104"/>
    <cellStyle name="Normal 2 2 4 3 2 2 3 6 3" xfId="40392"/>
    <cellStyle name="Normal 2 2 4 3 2 2 3 7" xfId="24214"/>
    <cellStyle name="Normal 2 2 4 3 2 2 3 7 2" xfId="41399"/>
    <cellStyle name="Normal 2 2 4 3 2 2 3 8" xfId="4711"/>
    <cellStyle name="Normal 2 2 4 3 2 2 3 8 2" xfId="45233"/>
    <cellStyle name="Normal 2 2 4 3 2 2 3 9" xfId="28353"/>
    <cellStyle name="Normal 2 2 4 3 2 2 3 9 2" xfId="46243"/>
    <cellStyle name="Normal 2 2 4 3 2 2 4" xfId="853"/>
    <cellStyle name="Normal 2 2 4 3 2 2 4 10" xfId="57035"/>
    <cellStyle name="Normal 2 2 4 3 2 2 4 11" xfId="60456"/>
    <cellStyle name="Normal 2 2 4 3 2 2 4 12" xfId="62174"/>
    <cellStyle name="Normal 2 2 4 3 2 2 4 2" xfId="2989"/>
    <cellStyle name="Normal 2 2 4 3 2 2 4 2 2" xfId="11348"/>
    <cellStyle name="Normal 2 2 4 3 2 2 4 2 2 2" xfId="24226"/>
    <cellStyle name="Normal 2 2 4 3 2 2 4 2 2 2 2" xfId="51983"/>
    <cellStyle name="Normal 2 2 4 3 2 2 4 2 2 3" xfId="37270"/>
    <cellStyle name="Normal 2 2 4 3 2 2 4 2 3" xfId="24225"/>
    <cellStyle name="Normal 2 2 4 3 2 2 4 2 3 2" xfId="43691"/>
    <cellStyle name="Normal 2 2 4 3 2 2 4 2 4" xfId="11347"/>
    <cellStyle name="Normal 2 2 4 3 2 2 4 2 4 2" xfId="48535"/>
    <cellStyle name="Normal 2 2 4 3 2 2 4 2 5" xfId="30470"/>
    <cellStyle name="Normal 2 2 4 3 2 2 4 2 6" xfId="33822"/>
    <cellStyle name="Normal 2 2 4 3 2 2 4 2 7" xfId="58765"/>
    <cellStyle name="Normal 2 2 4 3 2 2 4 2 8" xfId="63904"/>
    <cellStyle name="Normal 2 2 4 3 2 2 4 3" xfId="11349"/>
    <cellStyle name="Normal 2 2 4 3 2 2 4 3 2" xfId="24227"/>
    <cellStyle name="Normal 2 2 4 3 2 2 4 3 2 2" xfId="50253"/>
    <cellStyle name="Normal 2 2 4 3 2 2 4 3 3" xfId="35540"/>
    <cellStyle name="Normal 2 2 4 3 2 2 4 4" xfId="11350"/>
    <cellStyle name="Normal 2 2 4 3 2 2 4 4 2" xfId="24228"/>
    <cellStyle name="Normal 2 2 4 3 2 2 4 4 2 2" xfId="53567"/>
    <cellStyle name="Normal 2 2 4 3 2 2 4 4 3" xfId="38855"/>
    <cellStyle name="Normal 2 2 4 3 2 2 4 5" xfId="11346"/>
    <cellStyle name="Normal 2 2 4 3 2 2 4 5 2" xfId="55106"/>
    <cellStyle name="Normal 2 2 4 3 2 2 4 5 3" xfId="40394"/>
    <cellStyle name="Normal 2 2 4 3 2 2 4 6" xfId="24224"/>
    <cellStyle name="Normal 2 2 4 3 2 2 4 6 2" xfId="41569"/>
    <cellStyle name="Normal 2 2 4 3 2 2 4 7" xfId="4713"/>
    <cellStyle name="Normal 2 2 4 3 2 2 4 7 2" xfId="45235"/>
    <cellStyle name="Normal 2 2 4 3 2 2 4 8" xfId="28355"/>
    <cellStyle name="Normal 2 2 4 3 2 2 4 8 2" xfId="46413"/>
    <cellStyle name="Normal 2 2 4 3 2 2 4 9" xfId="31700"/>
    <cellStyle name="Normal 2 2 4 3 2 2 5" xfId="1094"/>
    <cellStyle name="Normal 2 2 4 3 2 2 5 10" xfId="57036"/>
    <cellStyle name="Normal 2 2 4 3 2 2 5 11" xfId="60457"/>
    <cellStyle name="Normal 2 2 4 3 2 2 5 12" xfId="62175"/>
    <cellStyle name="Normal 2 2 4 3 2 2 5 2" xfId="2990"/>
    <cellStyle name="Normal 2 2 4 3 2 2 5 2 2" xfId="11353"/>
    <cellStyle name="Normal 2 2 4 3 2 2 5 2 2 2" xfId="24231"/>
    <cellStyle name="Normal 2 2 4 3 2 2 5 2 2 2 2" xfId="51984"/>
    <cellStyle name="Normal 2 2 4 3 2 2 5 2 2 3" xfId="37271"/>
    <cellStyle name="Normal 2 2 4 3 2 2 5 2 3" xfId="24230"/>
    <cellStyle name="Normal 2 2 4 3 2 2 5 2 3 2" xfId="43692"/>
    <cellStyle name="Normal 2 2 4 3 2 2 5 2 4" xfId="11352"/>
    <cellStyle name="Normal 2 2 4 3 2 2 5 2 4 2" xfId="48536"/>
    <cellStyle name="Normal 2 2 4 3 2 2 5 2 5" xfId="30471"/>
    <cellStyle name="Normal 2 2 4 3 2 2 5 2 6" xfId="33823"/>
    <cellStyle name="Normal 2 2 4 3 2 2 5 2 7" xfId="58766"/>
    <cellStyle name="Normal 2 2 4 3 2 2 5 2 8" xfId="63905"/>
    <cellStyle name="Normal 2 2 4 3 2 2 5 3" xfId="11354"/>
    <cellStyle name="Normal 2 2 4 3 2 2 5 3 2" xfId="24232"/>
    <cellStyle name="Normal 2 2 4 3 2 2 5 3 2 2" xfId="50254"/>
    <cellStyle name="Normal 2 2 4 3 2 2 5 3 3" xfId="35541"/>
    <cellStyle name="Normal 2 2 4 3 2 2 5 4" xfId="11355"/>
    <cellStyle name="Normal 2 2 4 3 2 2 5 4 2" xfId="24233"/>
    <cellStyle name="Normal 2 2 4 3 2 2 5 4 2 2" xfId="53568"/>
    <cellStyle name="Normal 2 2 4 3 2 2 5 4 3" xfId="38856"/>
    <cellStyle name="Normal 2 2 4 3 2 2 5 5" xfId="11351"/>
    <cellStyle name="Normal 2 2 4 3 2 2 5 5 2" xfId="55107"/>
    <cellStyle name="Normal 2 2 4 3 2 2 5 5 3" xfId="40395"/>
    <cellStyle name="Normal 2 2 4 3 2 2 5 6" xfId="24229"/>
    <cellStyle name="Normal 2 2 4 3 2 2 5 6 2" xfId="41808"/>
    <cellStyle name="Normal 2 2 4 3 2 2 5 7" xfId="4714"/>
    <cellStyle name="Normal 2 2 4 3 2 2 5 7 2" xfId="45236"/>
    <cellStyle name="Normal 2 2 4 3 2 2 5 8" xfId="28356"/>
    <cellStyle name="Normal 2 2 4 3 2 2 5 8 2" xfId="46652"/>
    <cellStyle name="Normal 2 2 4 3 2 2 5 9" xfId="31939"/>
    <cellStyle name="Normal 2 2 4 3 2 2 6" xfId="1361"/>
    <cellStyle name="Normal 2 2 4 3 2 2 6 10" xfId="57037"/>
    <cellStyle name="Normal 2 2 4 3 2 2 6 11" xfId="60458"/>
    <cellStyle name="Normal 2 2 4 3 2 2 6 12" xfId="62176"/>
    <cellStyle name="Normal 2 2 4 3 2 2 6 2" xfId="2991"/>
    <cellStyle name="Normal 2 2 4 3 2 2 6 2 2" xfId="11358"/>
    <cellStyle name="Normal 2 2 4 3 2 2 6 2 2 2" xfId="24236"/>
    <cellStyle name="Normal 2 2 4 3 2 2 6 2 2 2 2" xfId="51985"/>
    <cellStyle name="Normal 2 2 4 3 2 2 6 2 2 3" xfId="37272"/>
    <cellStyle name="Normal 2 2 4 3 2 2 6 2 3" xfId="24235"/>
    <cellStyle name="Normal 2 2 4 3 2 2 6 2 3 2" xfId="43693"/>
    <cellStyle name="Normal 2 2 4 3 2 2 6 2 4" xfId="11357"/>
    <cellStyle name="Normal 2 2 4 3 2 2 6 2 4 2" xfId="48537"/>
    <cellStyle name="Normal 2 2 4 3 2 2 6 2 5" xfId="30472"/>
    <cellStyle name="Normal 2 2 4 3 2 2 6 2 6" xfId="33824"/>
    <cellStyle name="Normal 2 2 4 3 2 2 6 2 7" xfId="58767"/>
    <cellStyle name="Normal 2 2 4 3 2 2 6 2 8" xfId="63906"/>
    <cellStyle name="Normal 2 2 4 3 2 2 6 3" xfId="11359"/>
    <cellStyle name="Normal 2 2 4 3 2 2 6 3 2" xfId="24237"/>
    <cellStyle name="Normal 2 2 4 3 2 2 6 3 2 2" xfId="50255"/>
    <cellStyle name="Normal 2 2 4 3 2 2 6 3 3" xfId="35542"/>
    <cellStyle name="Normal 2 2 4 3 2 2 6 4" xfId="11360"/>
    <cellStyle name="Normal 2 2 4 3 2 2 6 4 2" xfId="24238"/>
    <cellStyle name="Normal 2 2 4 3 2 2 6 4 2 2" xfId="53569"/>
    <cellStyle name="Normal 2 2 4 3 2 2 6 4 3" xfId="38857"/>
    <cellStyle name="Normal 2 2 4 3 2 2 6 5" xfId="11356"/>
    <cellStyle name="Normal 2 2 4 3 2 2 6 5 2" xfId="55108"/>
    <cellStyle name="Normal 2 2 4 3 2 2 6 5 3" xfId="40396"/>
    <cellStyle name="Normal 2 2 4 3 2 2 6 6" xfId="24234"/>
    <cellStyle name="Normal 2 2 4 3 2 2 6 6 2" xfId="42075"/>
    <cellStyle name="Normal 2 2 4 3 2 2 6 7" xfId="4715"/>
    <cellStyle name="Normal 2 2 4 3 2 2 6 7 2" xfId="45237"/>
    <cellStyle name="Normal 2 2 4 3 2 2 6 8" xfId="28357"/>
    <cellStyle name="Normal 2 2 4 3 2 2 6 8 2" xfId="46919"/>
    <cellStyle name="Normal 2 2 4 3 2 2 6 9" xfId="32206"/>
    <cellStyle name="Normal 2 2 4 3 2 2 7" xfId="333"/>
    <cellStyle name="Normal 2 2 4 3 2 2 7 10" xfId="62165"/>
    <cellStyle name="Normal 2 2 4 3 2 2 7 2" xfId="2980"/>
    <cellStyle name="Normal 2 2 4 3 2 2 7 2 2" xfId="11363"/>
    <cellStyle name="Normal 2 2 4 3 2 2 7 2 2 2" xfId="24241"/>
    <cellStyle name="Normal 2 2 4 3 2 2 7 2 2 2 2" xfId="52454"/>
    <cellStyle name="Normal 2 2 4 3 2 2 7 2 2 3" xfId="37742"/>
    <cellStyle name="Normal 2 2 4 3 2 2 7 2 3" xfId="24240"/>
    <cellStyle name="Normal 2 2 4 3 2 2 7 2 3 2" xfId="43682"/>
    <cellStyle name="Normal 2 2 4 3 2 2 7 2 4" xfId="11362"/>
    <cellStyle name="Normal 2 2 4 3 2 2 7 2 4 2" xfId="48526"/>
    <cellStyle name="Normal 2 2 4 3 2 2 7 2 5" xfId="30944"/>
    <cellStyle name="Normal 2 2 4 3 2 2 7 2 6" xfId="33813"/>
    <cellStyle name="Normal 2 2 4 3 2 2 7 2 7" xfId="59236"/>
    <cellStyle name="Normal 2 2 4 3 2 2 7 2 8" xfId="64375"/>
    <cellStyle name="Normal 2 2 4 3 2 2 7 3" xfId="11364"/>
    <cellStyle name="Normal 2 2 4 3 2 2 7 3 2" xfId="24242"/>
    <cellStyle name="Normal 2 2 4 3 2 2 7 3 2 2" xfId="50244"/>
    <cellStyle name="Normal 2 2 4 3 2 2 7 3 3" xfId="35531"/>
    <cellStyle name="Normal 2 2 4 3 2 2 7 4" xfId="11361"/>
    <cellStyle name="Normal 2 2 4 3 2 2 7 4 2" xfId="41090"/>
    <cellStyle name="Normal 2 2 4 3 2 2 7 5" xfId="24239"/>
    <cellStyle name="Normal 2 2 4 3 2 2 7 5 2" xfId="45934"/>
    <cellStyle name="Normal 2 2 4 3 2 2 7 6" xfId="4704"/>
    <cellStyle name="Normal 2 2 4 3 2 2 7 7" xfId="29015"/>
    <cellStyle name="Normal 2 2 4 3 2 2 7 8" xfId="31221"/>
    <cellStyle name="Normal 2 2 4 3 2 2 7 9" xfId="57026"/>
    <cellStyle name="Normal 2 2 4 3 2 2 8" xfId="1891"/>
    <cellStyle name="Normal 2 2 4 3 2 2 8 2" xfId="11366"/>
    <cellStyle name="Normal 2 2 4 3 2 2 8 2 2" xfId="24244"/>
    <cellStyle name="Normal 2 2 4 3 2 2 8 2 2 2" xfId="50845"/>
    <cellStyle name="Normal 2 2 4 3 2 2 8 2 3" xfId="36132"/>
    <cellStyle name="Normal 2 2 4 3 2 2 8 3" xfId="11365"/>
    <cellStyle name="Normal 2 2 4 3 2 2 8 3 2" xfId="42600"/>
    <cellStyle name="Normal 2 2 4 3 2 2 8 4" xfId="24243"/>
    <cellStyle name="Normal 2 2 4 3 2 2 8 4 2" xfId="47444"/>
    <cellStyle name="Normal 2 2 4 3 2 2 8 5" xfId="5305"/>
    <cellStyle name="Normal 2 2 4 3 2 2 8 6" xfId="29323"/>
    <cellStyle name="Normal 2 2 4 3 2 2 8 7" xfId="32731"/>
    <cellStyle name="Normal 2 2 4 3 2 2 8 8" xfId="57627"/>
    <cellStyle name="Normal 2 2 4 3 2 2 8 9" xfId="62766"/>
    <cellStyle name="Normal 2 2 4 3 2 2 9" xfId="11367"/>
    <cellStyle name="Normal 2 2 4 3 2 2 9 2" xfId="11368"/>
    <cellStyle name="Normal 2 2 4 3 2 2 9 2 2" xfId="24246"/>
    <cellStyle name="Normal 2 2 4 3 2 2 9 2 3" xfId="51065"/>
    <cellStyle name="Normal 2 2 4 3 2 2 9 3" xfId="24245"/>
    <cellStyle name="Normal 2 2 4 3 2 2 9 4" xfId="29549"/>
    <cellStyle name="Normal 2 2 4 3 2 2 9 5" xfId="36352"/>
    <cellStyle name="Normal 2 2 4 3 2 2 9 6" xfId="57847"/>
    <cellStyle name="Normal 2 2 4 3 2 2 9 7" xfId="62986"/>
    <cellStyle name="Normal 2 2 4 3 2 20" xfId="3532"/>
    <cellStyle name="Normal 2 2 4 3 2 20 2" xfId="45775"/>
    <cellStyle name="Normal 2 2 4 3 2 21" xfId="28344"/>
    <cellStyle name="Normal 2 2 4 3 2 22" xfId="31062"/>
    <cellStyle name="Normal 2 2 4 3 2 23" xfId="55693"/>
    <cellStyle name="Normal 2 2 4 3 2 24" xfId="59398"/>
    <cellStyle name="Normal 2 2 4 3 2 25" xfId="60445"/>
    <cellStyle name="Normal 2 2 4 3 2 26" xfId="60993"/>
    <cellStyle name="Normal 2 2 4 3 2 3" xfId="492"/>
    <cellStyle name="Normal 2 2 4 3 2 3 10" xfId="11370"/>
    <cellStyle name="Normal 2 2 4 3 2 3 10 2" xfId="24248"/>
    <cellStyle name="Normal 2 2 4 3 2 3 10 2 2" xfId="55109"/>
    <cellStyle name="Normal 2 2 4 3 2 3 10 3" xfId="40397"/>
    <cellStyle name="Normal 2 2 4 3 2 3 11" xfId="11369"/>
    <cellStyle name="Normal 2 2 4 3 2 3 11 2" xfId="41236"/>
    <cellStyle name="Normal 2 2 4 3 2 3 12" xfId="24247"/>
    <cellStyle name="Normal 2 2 4 3 2 3 12 2" xfId="45238"/>
    <cellStyle name="Normal 2 2 4 3 2 3 13" xfId="3667"/>
    <cellStyle name="Normal 2 2 4 3 2 3 13 2" xfId="46080"/>
    <cellStyle name="Normal 2 2 4 3 2 3 14" xfId="28358"/>
    <cellStyle name="Normal 2 2 4 3 2 3 15" xfId="31367"/>
    <cellStyle name="Normal 2 2 4 3 2 3 16" xfId="55797"/>
    <cellStyle name="Normal 2 2 4 3 2 3 17" xfId="60459"/>
    <cellStyle name="Normal 2 2 4 3 2 3 18" xfId="61128"/>
    <cellStyle name="Normal 2 2 4 3 2 3 2" xfId="675"/>
    <cellStyle name="Normal 2 2 4 3 2 3 2 10" xfId="31531"/>
    <cellStyle name="Normal 2 2 4 3 2 3 2 11" xfId="57039"/>
    <cellStyle name="Normal 2 2 4 3 2 3 2 12" xfId="60460"/>
    <cellStyle name="Normal 2 2 4 3 2 3 2 13" xfId="62178"/>
    <cellStyle name="Normal 2 2 4 3 2 3 2 2" xfId="1724"/>
    <cellStyle name="Normal 2 2 4 3 2 3 2 2 10" xfId="57040"/>
    <cellStyle name="Normal 2 2 4 3 2 3 2 2 11" xfId="60461"/>
    <cellStyle name="Normal 2 2 4 3 2 3 2 2 12" xfId="62179"/>
    <cellStyle name="Normal 2 2 4 3 2 3 2 2 2" xfId="2994"/>
    <cellStyle name="Normal 2 2 4 3 2 3 2 2 2 2" xfId="11374"/>
    <cellStyle name="Normal 2 2 4 3 2 3 2 2 2 2 2" xfId="24252"/>
    <cellStyle name="Normal 2 2 4 3 2 3 2 2 2 2 2 2" xfId="51987"/>
    <cellStyle name="Normal 2 2 4 3 2 3 2 2 2 2 3" xfId="37274"/>
    <cellStyle name="Normal 2 2 4 3 2 3 2 2 2 3" xfId="24251"/>
    <cellStyle name="Normal 2 2 4 3 2 3 2 2 2 3 2" xfId="43696"/>
    <cellStyle name="Normal 2 2 4 3 2 3 2 2 2 4" xfId="11373"/>
    <cellStyle name="Normal 2 2 4 3 2 3 2 2 2 4 2" xfId="48540"/>
    <cellStyle name="Normal 2 2 4 3 2 3 2 2 2 5" xfId="30474"/>
    <cellStyle name="Normal 2 2 4 3 2 3 2 2 2 6" xfId="33827"/>
    <cellStyle name="Normal 2 2 4 3 2 3 2 2 2 7" xfId="58769"/>
    <cellStyle name="Normal 2 2 4 3 2 3 2 2 2 8" xfId="63908"/>
    <cellStyle name="Normal 2 2 4 3 2 3 2 2 3" xfId="11375"/>
    <cellStyle name="Normal 2 2 4 3 2 3 2 2 3 2" xfId="24253"/>
    <cellStyle name="Normal 2 2 4 3 2 3 2 2 3 2 2" xfId="50258"/>
    <cellStyle name="Normal 2 2 4 3 2 3 2 2 3 3" xfId="35545"/>
    <cellStyle name="Normal 2 2 4 3 2 3 2 2 4" xfId="11376"/>
    <cellStyle name="Normal 2 2 4 3 2 3 2 2 4 2" xfId="24254"/>
    <cellStyle name="Normal 2 2 4 3 2 3 2 2 4 2 2" xfId="53572"/>
    <cellStyle name="Normal 2 2 4 3 2 3 2 2 4 3" xfId="38860"/>
    <cellStyle name="Normal 2 2 4 3 2 3 2 2 5" xfId="11372"/>
    <cellStyle name="Normal 2 2 4 3 2 3 2 2 5 2" xfId="55111"/>
    <cellStyle name="Normal 2 2 4 3 2 3 2 2 5 3" xfId="40399"/>
    <cellStyle name="Normal 2 2 4 3 2 3 2 2 6" xfId="24250"/>
    <cellStyle name="Normal 2 2 4 3 2 3 2 2 6 2" xfId="42437"/>
    <cellStyle name="Normal 2 2 4 3 2 3 2 2 7" xfId="4718"/>
    <cellStyle name="Normal 2 2 4 3 2 3 2 2 7 2" xfId="45240"/>
    <cellStyle name="Normal 2 2 4 3 2 3 2 2 8" xfId="28360"/>
    <cellStyle name="Normal 2 2 4 3 2 3 2 2 8 2" xfId="47281"/>
    <cellStyle name="Normal 2 2 4 3 2 3 2 2 9" xfId="32568"/>
    <cellStyle name="Normal 2 2 4 3 2 3 2 3" xfId="2993"/>
    <cellStyle name="Normal 2 2 4 3 2 3 2 3 2" xfId="11378"/>
    <cellStyle name="Normal 2 2 4 3 2 3 2 3 2 2" xfId="24256"/>
    <cellStyle name="Normal 2 2 4 3 2 3 2 3 2 2 2" xfId="51986"/>
    <cellStyle name="Normal 2 2 4 3 2 3 2 3 2 3" xfId="37273"/>
    <cellStyle name="Normal 2 2 4 3 2 3 2 3 3" xfId="24255"/>
    <cellStyle name="Normal 2 2 4 3 2 3 2 3 3 2" xfId="43695"/>
    <cellStyle name="Normal 2 2 4 3 2 3 2 3 4" xfId="11377"/>
    <cellStyle name="Normal 2 2 4 3 2 3 2 3 4 2" xfId="48539"/>
    <cellStyle name="Normal 2 2 4 3 2 3 2 3 5" xfId="30473"/>
    <cellStyle name="Normal 2 2 4 3 2 3 2 3 6" xfId="33826"/>
    <cellStyle name="Normal 2 2 4 3 2 3 2 3 7" xfId="58768"/>
    <cellStyle name="Normal 2 2 4 3 2 3 2 3 8" xfId="63907"/>
    <cellStyle name="Normal 2 2 4 3 2 3 2 4" xfId="11379"/>
    <cellStyle name="Normal 2 2 4 3 2 3 2 4 2" xfId="24257"/>
    <cellStyle name="Normal 2 2 4 3 2 3 2 4 2 2" xfId="50257"/>
    <cellStyle name="Normal 2 2 4 3 2 3 2 4 3" xfId="35544"/>
    <cellStyle name="Normal 2 2 4 3 2 3 2 5" xfId="11380"/>
    <cellStyle name="Normal 2 2 4 3 2 3 2 5 2" xfId="24258"/>
    <cellStyle name="Normal 2 2 4 3 2 3 2 5 2 2" xfId="53571"/>
    <cellStyle name="Normal 2 2 4 3 2 3 2 5 3" xfId="38859"/>
    <cellStyle name="Normal 2 2 4 3 2 3 2 6" xfId="11371"/>
    <cellStyle name="Normal 2 2 4 3 2 3 2 6 2" xfId="55110"/>
    <cellStyle name="Normal 2 2 4 3 2 3 2 6 3" xfId="40398"/>
    <cellStyle name="Normal 2 2 4 3 2 3 2 7" xfId="24249"/>
    <cellStyle name="Normal 2 2 4 3 2 3 2 7 2" xfId="41400"/>
    <cellStyle name="Normal 2 2 4 3 2 3 2 8" xfId="4717"/>
    <cellStyle name="Normal 2 2 4 3 2 3 2 8 2" xfId="45239"/>
    <cellStyle name="Normal 2 2 4 3 2 3 2 9" xfId="28359"/>
    <cellStyle name="Normal 2 2 4 3 2 3 2 9 2" xfId="46244"/>
    <cellStyle name="Normal 2 2 4 3 2 3 3" xfId="905"/>
    <cellStyle name="Normal 2 2 4 3 2 3 3 10" xfId="57041"/>
    <cellStyle name="Normal 2 2 4 3 2 3 3 11" xfId="60462"/>
    <cellStyle name="Normal 2 2 4 3 2 3 3 12" xfId="62180"/>
    <cellStyle name="Normal 2 2 4 3 2 3 3 2" xfId="2995"/>
    <cellStyle name="Normal 2 2 4 3 2 3 3 2 2" xfId="11383"/>
    <cellStyle name="Normal 2 2 4 3 2 3 3 2 2 2" xfId="24261"/>
    <cellStyle name="Normal 2 2 4 3 2 3 3 2 2 2 2" xfId="51988"/>
    <cellStyle name="Normal 2 2 4 3 2 3 3 2 2 3" xfId="37275"/>
    <cellStyle name="Normal 2 2 4 3 2 3 3 2 3" xfId="24260"/>
    <cellStyle name="Normal 2 2 4 3 2 3 3 2 3 2" xfId="43697"/>
    <cellStyle name="Normal 2 2 4 3 2 3 3 2 4" xfId="11382"/>
    <cellStyle name="Normal 2 2 4 3 2 3 3 2 4 2" xfId="48541"/>
    <cellStyle name="Normal 2 2 4 3 2 3 3 2 5" xfId="30475"/>
    <cellStyle name="Normal 2 2 4 3 2 3 3 2 6" xfId="33828"/>
    <cellStyle name="Normal 2 2 4 3 2 3 3 2 7" xfId="58770"/>
    <cellStyle name="Normal 2 2 4 3 2 3 3 2 8" xfId="63909"/>
    <cellStyle name="Normal 2 2 4 3 2 3 3 3" xfId="11384"/>
    <cellStyle name="Normal 2 2 4 3 2 3 3 3 2" xfId="24262"/>
    <cellStyle name="Normal 2 2 4 3 2 3 3 3 2 2" xfId="50259"/>
    <cellStyle name="Normal 2 2 4 3 2 3 3 3 3" xfId="35546"/>
    <cellStyle name="Normal 2 2 4 3 2 3 3 4" xfId="11385"/>
    <cellStyle name="Normal 2 2 4 3 2 3 3 4 2" xfId="24263"/>
    <cellStyle name="Normal 2 2 4 3 2 3 3 4 2 2" xfId="53573"/>
    <cellStyle name="Normal 2 2 4 3 2 3 3 4 3" xfId="38861"/>
    <cellStyle name="Normal 2 2 4 3 2 3 3 5" xfId="11381"/>
    <cellStyle name="Normal 2 2 4 3 2 3 3 5 2" xfId="55112"/>
    <cellStyle name="Normal 2 2 4 3 2 3 3 5 3" xfId="40400"/>
    <cellStyle name="Normal 2 2 4 3 2 3 3 6" xfId="24259"/>
    <cellStyle name="Normal 2 2 4 3 2 3 3 6 2" xfId="41619"/>
    <cellStyle name="Normal 2 2 4 3 2 3 3 7" xfId="4719"/>
    <cellStyle name="Normal 2 2 4 3 2 3 3 7 2" xfId="45241"/>
    <cellStyle name="Normal 2 2 4 3 2 3 3 8" xfId="28361"/>
    <cellStyle name="Normal 2 2 4 3 2 3 3 8 2" xfId="46463"/>
    <cellStyle name="Normal 2 2 4 3 2 3 3 9" xfId="31750"/>
    <cellStyle name="Normal 2 2 4 3 2 3 4" xfId="1144"/>
    <cellStyle name="Normal 2 2 4 3 2 3 4 10" xfId="57042"/>
    <cellStyle name="Normal 2 2 4 3 2 3 4 11" xfId="60463"/>
    <cellStyle name="Normal 2 2 4 3 2 3 4 12" xfId="62181"/>
    <cellStyle name="Normal 2 2 4 3 2 3 4 2" xfId="2996"/>
    <cellStyle name="Normal 2 2 4 3 2 3 4 2 2" xfId="11388"/>
    <cellStyle name="Normal 2 2 4 3 2 3 4 2 2 2" xfId="24266"/>
    <cellStyle name="Normal 2 2 4 3 2 3 4 2 2 2 2" xfId="51989"/>
    <cellStyle name="Normal 2 2 4 3 2 3 4 2 2 3" xfId="37276"/>
    <cellStyle name="Normal 2 2 4 3 2 3 4 2 3" xfId="24265"/>
    <cellStyle name="Normal 2 2 4 3 2 3 4 2 3 2" xfId="43698"/>
    <cellStyle name="Normal 2 2 4 3 2 3 4 2 4" xfId="11387"/>
    <cellStyle name="Normal 2 2 4 3 2 3 4 2 4 2" xfId="48542"/>
    <cellStyle name="Normal 2 2 4 3 2 3 4 2 5" xfId="30476"/>
    <cellStyle name="Normal 2 2 4 3 2 3 4 2 6" xfId="33829"/>
    <cellStyle name="Normal 2 2 4 3 2 3 4 2 7" xfId="58771"/>
    <cellStyle name="Normal 2 2 4 3 2 3 4 2 8" xfId="63910"/>
    <cellStyle name="Normal 2 2 4 3 2 3 4 3" xfId="11389"/>
    <cellStyle name="Normal 2 2 4 3 2 3 4 3 2" xfId="24267"/>
    <cellStyle name="Normal 2 2 4 3 2 3 4 3 2 2" xfId="50260"/>
    <cellStyle name="Normal 2 2 4 3 2 3 4 3 3" xfId="35547"/>
    <cellStyle name="Normal 2 2 4 3 2 3 4 4" xfId="11390"/>
    <cellStyle name="Normal 2 2 4 3 2 3 4 4 2" xfId="24268"/>
    <cellStyle name="Normal 2 2 4 3 2 3 4 4 2 2" xfId="53574"/>
    <cellStyle name="Normal 2 2 4 3 2 3 4 4 3" xfId="38862"/>
    <cellStyle name="Normal 2 2 4 3 2 3 4 5" xfId="11386"/>
    <cellStyle name="Normal 2 2 4 3 2 3 4 5 2" xfId="55113"/>
    <cellStyle name="Normal 2 2 4 3 2 3 4 5 3" xfId="40401"/>
    <cellStyle name="Normal 2 2 4 3 2 3 4 6" xfId="24264"/>
    <cellStyle name="Normal 2 2 4 3 2 3 4 6 2" xfId="41858"/>
    <cellStyle name="Normal 2 2 4 3 2 3 4 7" xfId="4720"/>
    <cellStyle name="Normal 2 2 4 3 2 3 4 7 2" xfId="45242"/>
    <cellStyle name="Normal 2 2 4 3 2 3 4 8" xfId="28362"/>
    <cellStyle name="Normal 2 2 4 3 2 3 4 8 2" xfId="46702"/>
    <cellStyle name="Normal 2 2 4 3 2 3 4 9" xfId="31989"/>
    <cellStyle name="Normal 2 2 4 3 2 3 5" xfId="1411"/>
    <cellStyle name="Normal 2 2 4 3 2 3 5 10" xfId="57043"/>
    <cellStyle name="Normal 2 2 4 3 2 3 5 11" xfId="60464"/>
    <cellStyle name="Normal 2 2 4 3 2 3 5 12" xfId="62182"/>
    <cellStyle name="Normal 2 2 4 3 2 3 5 2" xfId="2997"/>
    <cellStyle name="Normal 2 2 4 3 2 3 5 2 2" xfId="11393"/>
    <cellStyle name="Normal 2 2 4 3 2 3 5 2 2 2" xfId="24271"/>
    <cellStyle name="Normal 2 2 4 3 2 3 5 2 2 2 2" xfId="51990"/>
    <cellStyle name="Normal 2 2 4 3 2 3 5 2 2 3" xfId="37277"/>
    <cellStyle name="Normal 2 2 4 3 2 3 5 2 3" xfId="24270"/>
    <cellStyle name="Normal 2 2 4 3 2 3 5 2 3 2" xfId="43699"/>
    <cellStyle name="Normal 2 2 4 3 2 3 5 2 4" xfId="11392"/>
    <cellStyle name="Normal 2 2 4 3 2 3 5 2 4 2" xfId="48543"/>
    <cellStyle name="Normal 2 2 4 3 2 3 5 2 5" xfId="30477"/>
    <cellStyle name="Normal 2 2 4 3 2 3 5 2 6" xfId="33830"/>
    <cellStyle name="Normal 2 2 4 3 2 3 5 2 7" xfId="58772"/>
    <cellStyle name="Normal 2 2 4 3 2 3 5 2 8" xfId="63911"/>
    <cellStyle name="Normal 2 2 4 3 2 3 5 3" xfId="11394"/>
    <cellStyle name="Normal 2 2 4 3 2 3 5 3 2" xfId="24272"/>
    <cellStyle name="Normal 2 2 4 3 2 3 5 3 2 2" xfId="50261"/>
    <cellStyle name="Normal 2 2 4 3 2 3 5 3 3" xfId="35548"/>
    <cellStyle name="Normal 2 2 4 3 2 3 5 4" xfId="11395"/>
    <cellStyle name="Normal 2 2 4 3 2 3 5 4 2" xfId="24273"/>
    <cellStyle name="Normal 2 2 4 3 2 3 5 4 2 2" xfId="53575"/>
    <cellStyle name="Normal 2 2 4 3 2 3 5 4 3" xfId="38863"/>
    <cellStyle name="Normal 2 2 4 3 2 3 5 5" xfId="11391"/>
    <cellStyle name="Normal 2 2 4 3 2 3 5 5 2" xfId="55114"/>
    <cellStyle name="Normal 2 2 4 3 2 3 5 5 3" xfId="40402"/>
    <cellStyle name="Normal 2 2 4 3 2 3 5 6" xfId="24269"/>
    <cellStyle name="Normal 2 2 4 3 2 3 5 6 2" xfId="42125"/>
    <cellStyle name="Normal 2 2 4 3 2 3 5 7" xfId="4721"/>
    <cellStyle name="Normal 2 2 4 3 2 3 5 7 2" xfId="45243"/>
    <cellStyle name="Normal 2 2 4 3 2 3 5 8" xfId="28363"/>
    <cellStyle name="Normal 2 2 4 3 2 3 5 8 2" xfId="46969"/>
    <cellStyle name="Normal 2 2 4 3 2 3 5 9" xfId="32256"/>
    <cellStyle name="Normal 2 2 4 3 2 3 6" xfId="2992"/>
    <cellStyle name="Normal 2 2 4 3 2 3 6 10" xfId="62177"/>
    <cellStyle name="Normal 2 2 4 3 2 3 6 2" xfId="11397"/>
    <cellStyle name="Normal 2 2 4 3 2 3 6 2 2" xfId="11398"/>
    <cellStyle name="Normal 2 2 4 3 2 3 6 2 2 2" xfId="24276"/>
    <cellStyle name="Normal 2 2 4 3 2 3 6 2 2 3" xfId="52504"/>
    <cellStyle name="Normal 2 2 4 3 2 3 6 2 3" xfId="24275"/>
    <cellStyle name="Normal 2 2 4 3 2 3 6 2 4" xfId="30996"/>
    <cellStyle name="Normal 2 2 4 3 2 3 6 2 5" xfId="37792"/>
    <cellStyle name="Normal 2 2 4 3 2 3 6 2 6" xfId="59286"/>
    <cellStyle name="Normal 2 2 4 3 2 3 6 2 7" xfId="64425"/>
    <cellStyle name="Normal 2 2 4 3 2 3 6 3" xfId="11399"/>
    <cellStyle name="Normal 2 2 4 3 2 3 6 3 2" xfId="24277"/>
    <cellStyle name="Normal 2 2 4 3 2 3 6 3 2 2" xfId="50256"/>
    <cellStyle name="Normal 2 2 4 3 2 3 6 3 3" xfId="35543"/>
    <cellStyle name="Normal 2 2 4 3 2 3 6 4" xfId="11396"/>
    <cellStyle name="Normal 2 2 4 3 2 3 6 4 2" xfId="43694"/>
    <cellStyle name="Normal 2 2 4 3 2 3 6 5" xfId="24274"/>
    <cellStyle name="Normal 2 2 4 3 2 3 6 5 2" xfId="48538"/>
    <cellStyle name="Normal 2 2 4 3 2 3 6 6" xfId="4716"/>
    <cellStyle name="Normal 2 2 4 3 2 3 6 7" xfId="28912"/>
    <cellStyle name="Normal 2 2 4 3 2 3 6 8" xfId="33825"/>
    <cellStyle name="Normal 2 2 4 3 2 3 6 9" xfId="57038"/>
    <cellStyle name="Normal 2 2 4 3 2 3 7" xfId="1936"/>
    <cellStyle name="Normal 2 2 4 3 2 3 7 2" xfId="11401"/>
    <cellStyle name="Normal 2 2 4 3 2 3 7 2 2" xfId="24279"/>
    <cellStyle name="Normal 2 2 4 3 2 3 7 2 2 2" xfId="51067"/>
    <cellStyle name="Normal 2 2 4 3 2 3 7 2 3" xfId="36354"/>
    <cellStyle name="Normal 2 2 4 3 2 3 7 3" xfId="24278"/>
    <cellStyle name="Normal 2 2 4 3 2 3 7 3 2" xfId="42645"/>
    <cellStyle name="Normal 2 2 4 3 2 3 7 4" xfId="11400"/>
    <cellStyle name="Normal 2 2 4 3 2 3 7 4 2" xfId="47489"/>
    <cellStyle name="Normal 2 2 4 3 2 3 7 5" xfId="29551"/>
    <cellStyle name="Normal 2 2 4 3 2 3 7 6" xfId="32776"/>
    <cellStyle name="Normal 2 2 4 3 2 3 7 7" xfId="57849"/>
    <cellStyle name="Normal 2 2 4 3 2 3 7 8" xfId="62988"/>
    <cellStyle name="Normal 2 2 4 3 2 3 8" xfId="11402"/>
    <cellStyle name="Normal 2 2 4 3 2 3 8 2" xfId="11403"/>
    <cellStyle name="Normal 2 2 4 3 2 3 8 2 2" xfId="24281"/>
    <cellStyle name="Normal 2 2 4 3 2 3 8 2 3" xfId="49207"/>
    <cellStyle name="Normal 2 2 4 3 2 3 8 3" xfId="24280"/>
    <cellStyle name="Normal 2 2 4 3 2 3 8 4" xfId="29093"/>
    <cellStyle name="Normal 2 2 4 3 2 3 8 5" xfId="34494"/>
    <cellStyle name="Normal 2 2 4 3 2 3 8 6" xfId="55989"/>
    <cellStyle name="Normal 2 2 4 3 2 3 9" xfId="11404"/>
    <cellStyle name="Normal 2 2 4 3 2 3 9 2" xfId="24282"/>
    <cellStyle name="Normal 2 2 4 3 2 3 9 2 2" xfId="53570"/>
    <cellStyle name="Normal 2 2 4 3 2 3 9 3" xfId="38858"/>
    <cellStyle name="Normal 2 2 4 3 2 4" xfId="493"/>
    <cellStyle name="Normal 2 2 4 3 2 4 10" xfId="28364"/>
    <cellStyle name="Normal 2 2 4 3 2 4 10 2" xfId="46081"/>
    <cellStyle name="Normal 2 2 4 3 2 4 11" xfId="31368"/>
    <cellStyle name="Normal 2 2 4 3 2 4 12" xfId="57044"/>
    <cellStyle name="Normal 2 2 4 3 2 4 13" xfId="60465"/>
    <cellStyle name="Normal 2 2 4 3 2 4 14" xfId="62183"/>
    <cellStyle name="Normal 2 2 4 3 2 4 2" xfId="1054"/>
    <cellStyle name="Normal 2 2 4 3 2 4 2 10" xfId="31899"/>
    <cellStyle name="Normal 2 2 4 3 2 4 2 11" xfId="57045"/>
    <cellStyle name="Normal 2 2 4 3 2 4 2 12" xfId="60466"/>
    <cellStyle name="Normal 2 2 4 3 2 4 2 13" xfId="62184"/>
    <cellStyle name="Normal 2 2 4 3 2 4 2 2" xfId="1634"/>
    <cellStyle name="Normal 2 2 4 3 2 4 2 2 10" xfId="57046"/>
    <cellStyle name="Normal 2 2 4 3 2 4 2 2 11" xfId="60467"/>
    <cellStyle name="Normal 2 2 4 3 2 4 2 2 12" xfId="62185"/>
    <cellStyle name="Normal 2 2 4 3 2 4 2 2 2" xfId="3000"/>
    <cellStyle name="Normal 2 2 4 3 2 4 2 2 2 2" xfId="11409"/>
    <cellStyle name="Normal 2 2 4 3 2 4 2 2 2 2 2" xfId="24287"/>
    <cellStyle name="Normal 2 2 4 3 2 4 2 2 2 2 2 2" xfId="51992"/>
    <cellStyle name="Normal 2 2 4 3 2 4 2 2 2 2 3" xfId="37279"/>
    <cellStyle name="Normal 2 2 4 3 2 4 2 2 2 3" xfId="24286"/>
    <cellStyle name="Normal 2 2 4 3 2 4 2 2 2 3 2" xfId="43702"/>
    <cellStyle name="Normal 2 2 4 3 2 4 2 2 2 4" xfId="11408"/>
    <cellStyle name="Normal 2 2 4 3 2 4 2 2 2 4 2" xfId="48546"/>
    <cellStyle name="Normal 2 2 4 3 2 4 2 2 2 5" xfId="30479"/>
    <cellStyle name="Normal 2 2 4 3 2 4 2 2 2 6" xfId="33833"/>
    <cellStyle name="Normal 2 2 4 3 2 4 2 2 2 7" xfId="58774"/>
    <cellStyle name="Normal 2 2 4 3 2 4 2 2 2 8" xfId="63913"/>
    <cellStyle name="Normal 2 2 4 3 2 4 2 2 3" xfId="11410"/>
    <cellStyle name="Normal 2 2 4 3 2 4 2 2 3 2" xfId="24288"/>
    <cellStyle name="Normal 2 2 4 3 2 4 2 2 3 2 2" xfId="50264"/>
    <cellStyle name="Normal 2 2 4 3 2 4 2 2 3 3" xfId="35551"/>
    <cellStyle name="Normal 2 2 4 3 2 4 2 2 4" xfId="11411"/>
    <cellStyle name="Normal 2 2 4 3 2 4 2 2 4 2" xfId="24289"/>
    <cellStyle name="Normal 2 2 4 3 2 4 2 2 4 2 2" xfId="53578"/>
    <cellStyle name="Normal 2 2 4 3 2 4 2 2 4 3" xfId="38866"/>
    <cellStyle name="Normal 2 2 4 3 2 4 2 2 5" xfId="11407"/>
    <cellStyle name="Normal 2 2 4 3 2 4 2 2 5 2" xfId="55117"/>
    <cellStyle name="Normal 2 2 4 3 2 4 2 2 5 3" xfId="40405"/>
    <cellStyle name="Normal 2 2 4 3 2 4 2 2 6" xfId="24285"/>
    <cellStyle name="Normal 2 2 4 3 2 4 2 2 6 2" xfId="42347"/>
    <cellStyle name="Normal 2 2 4 3 2 4 2 2 7" xfId="4724"/>
    <cellStyle name="Normal 2 2 4 3 2 4 2 2 7 2" xfId="45246"/>
    <cellStyle name="Normal 2 2 4 3 2 4 2 2 8" xfId="28366"/>
    <cellStyle name="Normal 2 2 4 3 2 4 2 2 8 2" xfId="47191"/>
    <cellStyle name="Normal 2 2 4 3 2 4 2 2 9" xfId="32478"/>
    <cellStyle name="Normal 2 2 4 3 2 4 2 3" xfId="2999"/>
    <cellStyle name="Normal 2 2 4 3 2 4 2 3 2" xfId="11413"/>
    <cellStyle name="Normal 2 2 4 3 2 4 2 3 2 2" xfId="24291"/>
    <cellStyle name="Normal 2 2 4 3 2 4 2 3 2 2 2" xfId="51991"/>
    <cellStyle name="Normal 2 2 4 3 2 4 2 3 2 3" xfId="37278"/>
    <cellStyle name="Normal 2 2 4 3 2 4 2 3 3" xfId="24290"/>
    <cellStyle name="Normal 2 2 4 3 2 4 2 3 3 2" xfId="43701"/>
    <cellStyle name="Normal 2 2 4 3 2 4 2 3 4" xfId="11412"/>
    <cellStyle name="Normal 2 2 4 3 2 4 2 3 4 2" xfId="48545"/>
    <cellStyle name="Normal 2 2 4 3 2 4 2 3 5" xfId="30478"/>
    <cellStyle name="Normal 2 2 4 3 2 4 2 3 6" xfId="33832"/>
    <cellStyle name="Normal 2 2 4 3 2 4 2 3 7" xfId="58773"/>
    <cellStyle name="Normal 2 2 4 3 2 4 2 3 8" xfId="63912"/>
    <cellStyle name="Normal 2 2 4 3 2 4 2 4" xfId="11414"/>
    <cellStyle name="Normal 2 2 4 3 2 4 2 4 2" xfId="24292"/>
    <cellStyle name="Normal 2 2 4 3 2 4 2 4 2 2" xfId="50263"/>
    <cellStyle name="Normal 2 2 4 3 2 4 2 4 3" xfId="35550"/>
    <cellStyle name="Normal 2 2 4 3 2 4 2 5" xfId="11415"/>
    <cellStyle name="Normal 2 2 4 3 2 4 2 5 2" xfId="24293"/>
    <cellStyle name="Normal 2 2 4 3 2 4 2 5 2 2" xfId="53577"/>
    <cellStyle name="Normal 2 2 4 3 2 4 2 5 3" xfId="38865"/>
    <cellStyle name="Normal 2 2 4 3 2 4 2 6" xfId="11406"/>
    <cellStyle name="Normal 2 2 4 3 2 4 2 6 2" xfId="55116"/>
    <cellStyle name="Normal 2 2 4 3 2 4 2 6 3" xfId="40404"/>
    <cellStyle name="Normal 2 2 4 3 2 4 2 7" xfId="24284"/>
    <cellStyle name="Normal 2 2 4 3 2 4 2 7 2" xfId="41768"/>
    <cellStyle name="Normal 2 2 4 3 2 4 2 8" xfId="4723"/>
    <cellStyle name="Normal 2 2 4 3 2 4 2 8 2" xfId="45245"/>
    <cellStyle name="Normal 2 2 4 3 2 4 2 9" xfId="28365"/>
    <cellStyle name="Normal 2 2 4 3 2 4 2 9 2" xfId="46612"/>
    <cellStyle name="Normal 2 2 4 3 2 4 3" xfId="1321"/>
    <cellStyle name="Normal 2 2 4 3 2 4 3 10" xfId="57047"/>
    <cellStyle name="Normal 2 2 4 3 2 4 3 11" xfId="60468"/>
    <cellStyle name="Normal 2 2 4 3 2 4 3 12" xfId="62186"/>
    <cellStyle name="Normal 2 2 4 3 2 4 3 2" xfId="3001"/>
    <cellStyle name="Normal 2 2 4 3 2 4 3 2 2" xfId="11418"/>
    <cellStyle name="Normal 2 2 4 3 2 4 3 2 2 2" xfId="24296"/>
    <cellStyle name="Normal 2 2 4 3 2 4 3 2 2 2 2" xfId="51993"/>
    <cellStyle name="Normal 2 2 4 3 2 4 3 2 2 3" xfId="37280"/>
    <cellStyle name="Normal 2 2 4 3 2 4 3 2 3" xfId="24295"/>
    <cellStyle name="Normal 2 2 4 3 2 4 3 2 3 2" xfId="43703"/>
    <cellStyle name="Normal 2 2 4 3 2 4 3 2 4" xfId="11417"/>
    <cellStyle name="Normal 2 2 4 3 2 4 3 2 4 2" xfId="48547"/>
    <cellStyle name="Normal 2 2 4 3 2 4 3 2 5" xfId="30480"/>
    <cellStyle name="Normal 2 2 4 3 2 4 3 2 6" xfId="33834"/>
    <cellStyle name="Normal 2 2 4 3 2 4 3 2 7" xfId="58775"/>
    <cellStyle name="Normal 2 2 4 3 2 4 3 2 8" xfId="63914"/>
    <cellStyle name="Normal 2 2 4 3 2 4 3 3" xfId="11419"/>
    <cellStyle name="Normal 2 2 4 3 2 4 3 3 2" xfId="24297"/>
    <cellStyle name="Normal 2 2 4 3 2 4 3 3 2 2" xfId="50265"/>
    <cellStyle name="Normal 2 2 4 3 2 4 3 3 3" xfId="35552"/>
    <cellStyle name="Normal 2 2 4 3 2 4 3 4" xfId="11420"/>
    <cellStyle name="Normal 2 2 4 3 2 4 3 4 2" xfId="24298"/>
    <cellStyle name="Normal 2 2 4 3 2 4 3 4 2 2" xfId="53579"/>
    <cellStyle name="Normal 2 2 4 3 2 4 3 4 3" xfId="38867"/>
    <cellStyle name="Normal 2 2 4 3 2 4 3 5" xfId="11416"/>
    <cellStyle name="Normal 2 2 4 3 2 4 3 5 2" xfId="55118"/>
    <cellStyle name="Normal 2 2 4 3 2 4 3 5 3" xfId="40406"/>
    <cellStyle name="Normal 2 2 4 3 2 4 3 6" xfId="24294"/>
    <cellStyle name="Normal 2 2 4 3 2 4 3 6 2" xfId="42035"/>
    <cellStyle name="Normal 2 2 4 3 2 4 3 7" xfId="4725"/>
    <cellStyle name="Normal 2 2 4 3 2 4 3 7 2" xfId="45247"/>
    <cellStyle name="Normal 2 2 4 3 2 4 3 8" xfId="28367"/>
    <cellStyle name="Normal 2 2 4 3 2 4 3 8 2" xfId="46879"/>
    <cellStyle name="Normal 2 2 4 3 2 4 3 9" xfId="32166"/>
    <cellStyle name="Normal 2 2 4 3 2 4 4" xfId="2998"/>
    <cellStyle name="Normal 2 2 4 3 2 4 4 2" xfId="11422"/>
    <cellStyle name="Normal 2 2 4 3 2 4 4 2 2" xfId="24300"/>
    <cellStyle name="Normal 2 2 4 3 2 4 4 2 2 2" xfId="51068"/>
    <cellStyle name="Normal 2 2 4 3 2 4 4 2 3" xfId="36355"/>
    <cellStyle name="Normal 2 2 4 3 2 4 4 3" xfId="24299"/>
    <cellStyle name="Normal 2 2 4 3 2 4 4 3 2" xfId="43700"/>
    <cellStyle name="Normal 2 2 4 3 2 4 4 4" xfId="11421"/>
    <cellStyle name="Normal 2 2 4 3 2 4 4 4 2" xfId="48544"/>
    <cellStyle name="Normal 2 2 4 3 2 4 4 5" xfId="29552"/>
    <cellStyle name="Normal 2 2 4 3 2 4 4 6" xfId="33831"/>
    <cellStyle name="Normal 2 2 4 3 2 4 4 7" xfId="57850"/>
    <cellStyle name="Normal 2 2 4 3 2 4 4 8" xfId="62989"/>
    <cellStyle name="Normal 2 2 4 3 2 4 5" xfId="11423"/>
    <cellStyle name="Normal 2 2 4 3 2 4 5 2" xfId="24301"/>
    <cellStyle name="Normal 2 2 4 3 2 4 5 2 2" xfId="50262"/>
    <cellStyle name="Normal 2 2 4 3 2 4 5 3" xfId="35549"/>
    <cellStyle name="Normal 2 2 4 3 2 4 6" xfId="11424"/>
    <cellStyle name="Normal 2 2 4 3 2 4 6 2" xfId="24302"/>
    <cellStyle name="Normal 2 2 4 3 2 4 6 2 2" xfId="53576"/>
    <cellStyle name="Normal 2 2 4 3 2 4 6 3" xfId="38864"/>
    <cellStyle name="Normal 2 2 4 3 2 4 7" xfId="11405"/>
    <cellStyle name="Normal 2 2 4 3 2 4 7 2" xfId="55115"/>
    <cellStyle name="Normal 2 2 4 3 2 4 7 3" xfId="40403"/>
    <cellStyle name="Normal 2 2 4 3 2 4 8" xfId="24283"/>
    <cellStyle name="Normal 2 2 4 3 2 4 8 2" xfId="41237"/>
    <cellStyle name="Normal 2 2 4 3 2 4 9" xfId="4722"/>
    <cellStyle name="Normal 2 2 4 3 2 4 9 2" xfId="45244"/>
    <cellStyle name="Normal 2 2 4 3 2 5" xfId="494"/>
    <cellStyle name="Normal 2 2 4 3 2 5 10" xfId="28368"/>
    <cellStyle name="Normal 2 2 4 3 2 5 10 2" xfId="46082"/>
    <cellStyle name="Normal 2 2 4 3 2 5 11" xfId="31369"/>
    <cellStyle name="Normal 2 2 4 3 2 5 12" xfId="57048"/>
    <cellStyle name="Normal 2 2 4 3 2 5 13" xfId="60469"/>
    <cellStyle name="Normal 2 2 4 3 2 5 14" xfId="62187"/>
    <cellStyle name="Normal 2 2 4 3 2 5 2" xfId="1220"/>
    <cellStyle name="Normal 2 2 4 3 2 5 2 10" xfId="32065"/>
    <cellStyle name="Normal 2 2 4 3 2 5 2 11" xfId="57049"/>
    <cellStyle name="Normal 2 2 4 3 2 5 2 12" xfId="60470"/>
    <cellStyle name="Normal 2 2 4 3 2 5 2 13" xfId="62188"/>
    <cellStyle name="Normal 2 2 4 3 2 5 2 2" xfId="1800"/>
    <cellStyle name="Normal 2 2 4 3 2 5 2 2 10" xfId="57050"/>
    <cellStyle name="Normal 2 2 4 3 2 5 2 2 11" xfId="60471"/>
    <cellStyle name="Normal 2 2 4 3 2 5 2 2 12" xfId="62189"/>
    <cellStyle name="Normal 2 2 4 3 2 5 2 2 2" xfId="3004"/>
    <cellStyle name="Normal 2 2 4 3 2 5 2 2 2 2" xfId="11429"/>
    <cellStyle name="Normal 2 2 4 3 2 5 2 2 2 2 2" xfId="24307"/>
    <cellStyle name="Normal 2 2 4 3 2 5 2 2 2 2 2 2" xfId="51995"/>
    <cellStyle name="Normal 2 2 4 3 2 5 2 2 2 2 3" xfId="37282"/>
    <cellStyle name="Normal 2 2 4 3 2 5 2 2 2 3" xfId="24306"/>
    <cellStyle name="Normal 2 2 4 3 2 5 2 2 2 3 2" xfId="43706"/>
    <cellStyle name="Normal 2 2 4 3 2 5 2 2 2 4" xfId="11428"/>
    <cellStyle name="Normal 2 2 4 3 2 5 2 2 2 4 2" xfId="48550"/>
    <cellStyle name="Normal 2 2 4 3 2 5 2 2 2 5" xfId="30482"/>
    <cellStyle name="Normal 2 2 4 3 2 5 2 2 2 6" xfId="33837"/>
    <cellStyle name="Normal 2 2 4 3 2 5 2 2 2 7" xfId="58777"/>
    <cellStyle name="Normal 2 2 4 3 2 5 2 2 2 8" xfId="63916"/>
    <cellStyle name="Normal 2 2 4 3 2 5 2 2 3" xfId="11430"/>
    <cellStyle name="Normal 2 2 4 3 2 5 2 2 3 2" xfId="24308"/>
    <cellStyle name="Normal 2 2 4 3 2 5 2 2 3 2 2" xfId="50268"/>
    <cellStyle name="Normal 2 2 4 3 2 5 2 2 3 3" xfId="35555"/>
    <cellStyle name="Normal 2 2 4 3 2 5 2 2 4" xfId="11431"/>
    <cellStyle name="Normal 2 2 4 3 2 5 2 2 4 2" xfId="24309"/>
    <cellStyle name="Normal 2 2 4 3 2 5 2 2 4 2 2" xfId="53582"/>
    <cellStyle name="Normal 2 2 4 3 2 5 2 2 4 3" xfId="38870"/>
    <cellStyle name="Normal 2 2 4 3 2 5 2 2 5" xfId="11427"/>
    <cellStyle name="Normal 2 2 4 3 2 5 2 2 5 2" xfId="55121"/>
    <cellStyle name="Normal 2 2 4 3 2 5 2 2 5 3" xfId="40409"/>
    <cellStyle name="Normal 2 2 4 3 2 5 2 2 6" xfId="24305"/>
    <cellStyle name="Normal 2 2 4 3 2 5 2 2 6 2" xfId="42513"/>
    <cellStyle name="Normal 2 2 4 3 2 5 2 2 7" xfId="4728"/>
    <cellStyle name="Normal 2 2 4 3 2 5 2 2 7 2" xfId="45250"/>
    <cellStyle name="Normal 2 2 4 3 2 5 2 2 8" xfId="28370"/>
    <cellStyle name="Normal 2 2 4 3 2 5 2 2 8 2" xfId="47357"/>
    <cellStyle name="Normal 2 2 4 3 2 5 2 2 9" xfId="32644"/>
    <cellStyle name="Normal 2 2 4 3 2 5 2 3" xfId="3003"/>
    <cellStyle name="Normal 2 2 4 3 2 5 2 3 2" xfId="11433"/>
    <cellStyle name="Normal 2 2 4 3 2 5 2 3 2 2" xfId="24311"/>
    <cellStyle name="Normal 2 2 4 3 2 5 2 3 2 2 2" xfId="51994"/>
    <cellStyle name="Normal 2 2 4 3 2 5 2 3 2 3" xfId="37281"/>
    <cellStyle name="Normal 2 2 4 3 2 5 2 3 3" xfId="24310"/>
    <cellStyle name="Normal 2 2 4 3 2 5 2 3 3 2" xfId="43705"/>
    <cellStyle name="Normal 2 2 4 3 2 5 2 3 4" xfId="11432"/>
    <cellStyle name="Normal 2 2 4 3 2 5 2 3 4 2" xfId="48549"/>
    <cellStyle name="Normal 2 2 4 3 2 5 2 3 5" xfId="30481"/>
    <cellStyle name="Normal 2 2 4 3 2 5 2 3 6" xfId="33836"/>
    <cellStyle name="Normal 2 2 4 3 2 5 2 3 7" xfId="58776"/>
    <cellStyle name="Normal 2 2 4 3 2 5 2 3 8" xfId="63915"/>
    <cellStyle name="Normal 2 2 4 3 2 5 2 4" xfId="11434"/>
    <cellStyle name="Normal 2 2 4 3 2 5 2 4 2" xfId="24312"/>
    <cellStyle name="Normal 2 2 4 3 2 5 2 4 2 2" xfId="50267"/>
    <cellStyle name="Normal 2 2 4 3 2 5 2 4 3" xfId="35554"/>
    <cellStyle name="Normal 2 2 4 3 2 5 2 5" xfId="11435"/>
    <cellStyle name="Normal 2 2 4 3 2 5 2 5 2" xfId="24313"/>
    <cellStyle name="Normal 2 2 4 3 2 5 2 5 2 2" xfId="53581"/>
    <cellStyle name="Normal 2 2 4 3 2 5 2 5 3" xfId="38869"/>
    <cellStyle name="Normal 2 2 4 3 2 5 2 6" xfId="11426"/>
    <cellStyle name="Normal 2 2 4 3 2 5 2 6 2" xfId="55120"/>
    <cellStyle name="Normal 2 2 4 3 2 5 2 6 3" xfId="40408"/>
    <cellStyle name="Normal 2 2 4 3 2 5 2 7" xfId="24304"/>
    <cellStyle name="Normal 2 2 4 3 2 5 2 7 2" xfId="41934"/>
    <cellStyle name="Normal 2 2 4 3 2 5 2 8" xfId="4727"/>
    <cellStyle name="Normal 2 2 4 3 2 5 2 8 2" xfId="45249"/>
    <cellStyle name="Normal 2 2 4 3 2 5 2 9" xfId="28369"/>
    <cellStyle name="Normal 2 2 4 3 2 5 2 9 2" xfId="46778"/>
    <cellStyle name="Normal 2 2 4 3 2 5 3" xfId="1487"/>
    <cellStyle name="Normal 2 2 4 3 2 5 3 10" xfId="57051"/>
    <cellStyle name="Normal 2 2 4 3 2 5 3 11" xfId="60472"/>
    <cellStyle name="Normal 2 2 4 3 2 5 3 12" xfId="62190"/>
    <cellStyle name="Normal 2 2 4 3 2 5 3 2" xfId="3005"/>
    <cellStyle name="Normal 2 2 4 3 2 5 3 2 2" xfId="11438"/>
    <cellStyle name="Normal 2 2 4 3 2 5 3 2 2 2" xfId="24316"/>
    <cellStyle name="Normal 2 2 4 3 2 5 3 2 2 2 2" xfId="51996"/>
    <cellStyle name="Normal 2 2 4 3 2 5 3 2 2 3" xfId="37283"/>
    <cellStyle name="Normal 2 2 4 3 2 5 3 2 3" xfId="24315"/>
    <cellStyle name="Normal 2 2 4 3 2 5 3 2 3 2" xfId="43707"/>
    <cellStyle name="Normal 2 2 4 3 2 5 3 2 4" xfId="11437"/>
    <cellStyle name="Normal 2 2 4 3 2 5 3 2 4 2" xfId="48551"/>
    <cellStyle name="Normal 2 2 4 3 2 5 3 2 5" xfId="30483"/>
    <cellStyle name="Normal 2 2 4 3 2 5 3 2 6" xfId="33838"/>
    <cellStyle name="Normal 2 2 4 3 2 5 3 2 7" xfId="58778"/>
    <cellStyle name="Normal 2 2 4 3 2 5 3 2 8" xfId="63917"/>
    <cellStyle name="Normal 2 2 4 3 2 5 3 3" xfId="11439"/>
    <cellStyle name="Normal 2 2 4 3 2 5 3 3 2" xfId="24317"/>
    <cellStyle name="Normal 2 2 4 3 2 5 3 3 2 2" xfId="50269"/>
    <cellStyle name="Normal 2 2 4 3 2 5 3 3 3" xfId="35556"/>
    <cellStyle name="Normal 2 2 4 3 2 5 3 4" xfId="11440"/>
    <cellStyle name="Normal 2 2 4 3 2 5 3 4 2" xfId="24318"/>
    <cellStyle name="Normal 2 2 4 3 2 5 3 4 2 2" xfId="53583"/>
    <cellStyle name="Normal 2 2 4 3 2 5 3 4 3" xfId="38871"/>
    <cellStyle name="Normal 2 2 4 3 2 5 3 5" xfId="11436"/>
    <cellStyle name="Normal 2 2 4 3 2 5 3 5 2" xfId="55122"/>
    <cellStyle name="Normal 2 2 4 3 2 5 3 5 3" xfId="40410"/>
    <cellStyle name="Normal 2 2 4 3 2 5 3 6" xfId="24314"/>
    <cellStyle name="Normal 2 2 4 3 2 5 3 6 2" xfId="42201"/>
    <cellStyle name="Normal 2 2 4 3 2 5 3 7" xfId="4729"/>
    <cellStyle name="Normal 2 2 4 3 2 5 3 7 2" xfId="45251"/>
    <cellStyle name="Normal 2 2 4 3 2 5 3 8" xfId="28371"/>
    <cellStyle name="Normal 2 2 4 3 2 5 3 8 2" xfId="47045"/>
    <cellStyle name="Normal 2 2 4 3 2 5 3 9" xfId="32332"/>
    <cellStyle name="Normal 2 2 4 3 2 5 4" xfId="3002"/>
    <cellStyle name="Normal 2 2 4 3 2 5 4 2" xfId="11442"/>
    <cellStyle name="Normal 2 2 4 3 2 5 4 2 2" xfId="24320"/>
    <cellStyle name="Normal 2 2 4 3 2 5 4 2 2 2" xfId="51069"/>
    <cellStyle name="Normal 2 2 4 3 2 5 4 2 3" xfId="36356"/>
    <cellStyle name="Normal 2 2 4 3 2 5 4 3" xfId="24319"/>
    <cellStyle name="Normal 2 2 4 3 2 5 4 3 2" xfId="43704"/>
    <cellStyle name="Normal 2 2 4 3 2 5 4 4" xfId="11441"/>
    <cellStyle name="Normal 2 2 4 3 2 5 4 4 2" xfId="48548"/>
    <cellStyle name="Normal 2 2 4 3 2 5 4 5" xfId="29553"/>
    <cellStyle name="Normal 2 2 4 3 2 5 4 6" xfId="33835"/>
    <cellStyle name="Normal 2 2 4 3 2 5 4 7" xfId="57851"/>
    <cellStyle name="Normal 2 2 4 3 2 5 4 8" xfId="62990"/>
    <cellStyle name="Normal 2 2 4 3 2 5 5" xfId="11443"/>
    <cellStyle name="Normal 2 2 4 3 2 5 5 2" xfId="24321"/>
    <cellStyle name="Normal 2 2 4 3 2 5 5 2 2" xfId="50266"/>
    <cellStyle name="Normal 2 2 4 3 2 5 5 3" xfId="35553"/>
    <cellStyle name="Normal 2 2 4 3 2 5 6" xfId="11444"/>
    <cellStyle name="Normal 2 2 4 3 2 5 6 2" xfId="24322"/>
    <cellStyle name="Normal 2 2 4 3 2 5 6 2 2" xfId="53580"/>
    <cellStyle name="Normal 2 2 4 3 2 5 6 3" xfId="38868"/>
    <cellStyle name="Normal 2 2 4 3 2 5 7" xfId="11425"/>
    <cellStyle name="Normal 2 2 4 3 2 5 7 2" xfId="55119"/>
    <cellStyle name="Normal 2 2 4 3 2 5 7 3" xfId="40407"/>
    <cellStyle name="Normal 2 2 4 3 2 5 8" xfId="24303"/>
    <cellStyle name="Normal 2 2 4 3 2 5 8 2" xfId="41238"/>
    <cellStyle name="Normal 2 2 4 3 2 5 9" xfId="4726"/>
    <cellStyle name="Normal 2 2 4 3 2 5 9 2" xfId="45248"/>
    <cellStyle name="Normal 2 2 4 3 2 6" xfId="676"/>
    <cellStyle name="Normal 2 2 4 3 2 6 10" xfId="31532"/>
    <cellStyle name="Normal 2 2 4 3 2 6 11" xfId="57052"/>
    <cellStyle name="Normal 2 2 4 3 2 6 12" xfId="60473"/>
    <cellStyle name="Normal 2 2 4 3 2 6 13" xfId="62191"/>
    <cellStyle name="Normal 2 2 4 3 2 6 2" xfId="1561"/>
    <cellStyle name="Normal 2 2 4 3 2 6 2 10" xfId="57053"/>
    <cellStyle name="Normal 2 2 4 3 2 6 2 11" xfId="60474"/>
    <cellStyle name="Normal 2 2 4 3 2 6 2 12" xfId="62192"/>
    <cellStyle name="Normal 2 2 4 3 2 6 2 2" xfId="3007"/>
    <cellStyle name="Normal 2 2 4 3 2 6 2 2 2" xfId="11448"/>
    <cellStyle name="Normal 2 2 4 3 2 6 2 2 2 2" xfId="24326"/>
    <cellStyle name="Normal 2 2 4 3 2 6 2 2 2 2 2" xfId="51998"/>
    <cellStyle name="Normal 2 2 4 3 2 6 2 2 2 3" xfId="37285"/>
    <cellStyle name="Normal 2 2 4 3 2 6 2 2 3" xfId="24325"/>
    <cellStyle name="Normal 2 2 4 3 2 6 2 2 3 2" xfId="43709"/>
    <cellStyle name="Normal 2 2 4 3 2 6 2 2 4" xfId="11447"/>
    <cellStyle name="Normal 2 2 4 3 2 6 2 2 4 2" xfId="48553"/>
    <cellStyle name="Normal 2 2 4 3 2 6 2 2 5" xfId="30485"/>
    <cellStyle name="Normal 2 2 4 3 2 6 2 2 6" xfId="33840"/>
    <cellStyle name="Normal 2 2 4 3 2 6 2 2 7" xfId="58780"/>
    <cellStyle name="Normal 2 2 4 3 2 6 2 2 8" xfId="63919"/>
    <cellStyle name="Normal 2 2 4 3 2 6 2 3" xfId="11449"/>
    <cellStyle name="Normal 2 2 4 3 2 6 2 3 2" xfId="24327"/>
    <cellStyle name="Normal 2 2 4 3 2 6 2 3 2 2" xfId="50271"/>
    <cellStyle name="Normal 2 2 4 3 2 6 2 3 3" xfId="35558"/>
    <cellStyle name="Normal 2 2 4 3 2 6 2 4" xfId="11450"/>
    <cellStyle name="Normal 2 2 4 3 2 6 2 4 2" xfId="24328"/>
    <cellStyle name="Normal 2 2 4 3 2 6 2 4 2 2" xfId="53585"/>
    <cellStyle name="Normal 2 2 4 3 2 6 2 4 3" xfId="38873"/>
    <cellStyle name="Normal 2 2 4 3 2 6 2 5" xfId="11446"/>
    <cellStyle name="Normal 2 2 4 3 2 6 2 5 2" xfId="55124"/>
    <cellStyle name="Normal 2 2 4 3 2 6 2 5 3" xfId="40412"/>
    <cellStyle name="Normal 2 2 4 3 2 6 2 6" xfId="24324"/>
    <cellStyle name="Normal 2 2 4 3 2 6 2 6 2" xfId="42274"/>
    <cellStyle name="Normal 2 2 4 3 2 6 2 7" xfId="4731"/>
    <cellStyle name="Normal 2 2 4 3 2 6 2 7 2" xfId="45253"/>
    <cellStyle name="Normal 2 2 4 3 2 6 2 8" xfId="28373"/>
    <cellStyle name="Normal 2 2 4 3 2 6 2 8 2" xfId="47118"/>
    <cellStyle name="Normal 2 2 4 3 2 6 2 9" xfId="32405"/>
    <cellStyle name="Normal 2 2 4 3 2 6 3" xfId="3006"/>
    <cellStyle name="Normal 2 2 4 3 2 6 3 2" xfId="11452"/>
    <cellStyle name="Normal 2 2 4 3 2 6 3 2 2" xfId="24330"/>
    <cellStyle name="Normal 2 2 4 3 2 6 3 2 2 2" xfId="51997"/>
    <cellStyle name="Normal 2 2 4 3 2 6 3 2 3" xfId="37284"/>
    <cellStyle name="Normal 2 2 4 3 2 6 3 3" xfId="24329"/>
    <cellStyle name="Normal 2 2 4 3 2 6 3 3 2" xfId="43708"/>
    <cellStyle name="Normal 2 2 4 3 2 6 3 4" xfId="11451"/>
    <cellStyle name="Normal 2 2 4 3 2 6 3 4 2" xfId="48552"/>
    <cellStyle name="Normal 2 2 4 3 2 6 3 5" xfId="30484"/>
    <cellStyle name="Normal 2 2 4 3 2 6 3 6" xfId="33839"/>
    <cellStyle name="Normal 2 2 4 3 2 6 3 7" xfId="58779"/>
    <cellStyle name="Normal 2 2 4 3 2 6 3 8" xfId="63918"/>
    <cellStyle name="Normal 2 2 4 3 2 6 4" xfId="11453"/>
    <cellStyle name="Normal 2 2 4 3 2 6 4 2" xfId="24331"/>
    <cellStyle name="Normal 2 2 4 3 2 6 4 2 2" xfId="50270"/>
    <cellStyle name="Normal 2 2 4 3 2 6 4 3" xfId="35557"/>
    <cellStyle name="Normal 2 2 4 3 2 6 5" xfId="11454"/>
    <cellStyle name="Normal 2 2 4 3 2 6 5 2" xfId="24332"/>
    <cellStyle name="Normal 2 2 4 3 2 6 5 2 2" xfId="53584"/>
    <cellStyle name="Normal 2 2 4 3 2 6 5 3" xfId="38872"/>
    <cellStyle name="Normal 2 2 4 3 2 6 6" xfId="11445"/>
    <cellStyle name="Normal 2 2 4 3 2 6 6 2" xfId="55123"/>
    <cellStyle name="Normal 2 2 4 3 2 6 6 3" xfId="40411"/>
    <cellStyle name="Normal 2 2 4 3 2 6 7" xfId="24323"/>
    <cellStyle name="Normal 2 2 4 3 2 6 7 2" xfId="41401"/>
    <cellStyle name="Normal 2 2 4 3 2 6 8" xfId="4730"/>
    <cellStyle name="Normal 2 2 4 3 2 6 8 2" xfId="45252"/>
    <cellStyle name="Normal 2 2 4 3 2 6 9" xfId="28372"/>
    <cellStyle name="Normal 2 2 4 3 2 6 9 2" xfId="46245"/>
    <cellStyle name="Normal 2 2 4 3 2 7" xfId="759"/>
    <cellStyle name="Normal 2 2 4 3 2 7 10" xfId="31615"/>
    <cellStyle name="Normal 2 2 4 3 2 7 11" xfId="57054"/>
    <cellStyle name="Normal 2 2 4 3 2 7 12" xfId="60475"/>
    <cellStyle name="Normal 2 2 4 3 2 7 13" xfId="62193"/>
    <cellStyle name="Normal 2 2 4 3 2 7 2" xfId="1515"/>
    <cellStyle name="Normal 2 2 4 3 2 7 2 10" xfId="57055"/>
    <cellStyle name="Normal 2 2 4 3 2 7 2 11" xfId="60476"/>
    <cellStyle name="Normal 2 2 4 3 2 7 2 12" xfId="62194"/>
    <cellStyle name="Normal 2 2 4 3 2 7 2 2" xfId="3009"/>
    <cellStyle name="Normal 2 2 4 3 2 7 2 2 2" xfId="11458"/>
    <cellStyle name="Normal 2 2 4 3 2 7 2 2 2 2" xfId="24336"/>
    <cellStyle name="Normal 2 2 4 3 2 7 2 2 2 2 2" xfId="52000"/>
    <cellStyle name="Normal 2 2 4 3 2 7 2 2 2 3" xfId="37287"/>
    <cellStyle name="Normal 2 2 4 3 2 7 2 2 3" xfId="24335"/>
    <cellStyle name="Normal 2 2 4 3 2 7 2 2 3 2" xfId="43711"/>
    <cellStyle name="Normal 2 2 4 3 2 7 2 2 4" xfId="11457"/>
    <cellStyle name="Normal 2 2 4 3 2 7 2 2 4 2" xfId="48555"/>
    <cellStyle name="Normal 2 2 4 3 2 7 2 2 5" xfId="30487"/>
    <cellStyle name="Normal 2 2 4 3 2 7 2 2 6" xfId="33842"/>
    <cellStyle name="Normal 2 2 4 3 2 7 2 2 7" xfId="58782"/>
    <cellStyle name="Normal 2 2 4 3 2 7 2 2 8" xfId="63921"/>
    <cellStyle name="Normal 2 2 4 3 2 7 2 3" xfId="11459"/>
    <cellStyle name="Normal 2 2 4 3 2 7 2 3 2" xfId="24337"/>
    <cellStyle name="Normal 2 2 4 3 2 7 2 3 2 2" xfId="50273"/>
    <cellStyle name="Normal 2 2 4 3 2 7 2 3 3" xfId="35560"/>
    <cellStyle name="Normal 2 2 4 3 2 7 2 4" xfId="11460"/>
    <cellStyle name="Normal 2 2 4 3 2 7 2 4 2" xfId="24338"/>
    <cellStyle name="Normal 2 2 4 3 2 7 2 4 2 2" xfId="53587"/>
    <cellStyle name="Normal 2 2 4 3 2 7 2 4 3" xfId="38875"/>
    <cellStyle name="Normal 2 2 4 3 2 7 2 5" xfId="11456"/>
    <cellStyle name="Normal 2 2 4 3 2 7 2 5 2" xfId="55126"/>
    <cellStyle name="Normal 2 2 4 3 2 7 2 5 3" xfId="40414"/>
    <cellStyle name="Normal 2 2 4 3 2 7 2 6" xfId="24334"/>
    <cellStyle name="Normal 2 2 4 3 2 7 2 6 2" xfId="42229"/>
    <cellStyle name="Normal 2 2 4 3 2 7 2 7" xfId="4733"/>
    <cellStyle name="Normal 2 2 4 3 2 7 2 7 2" xfId="45255"/>
    <cellStyle name="Normal 2 2 4 3 2 7 2 8" xfId="28375"/>
    <cellStyle name="Normal 2 2 4 3 2 7 2 8 2" xfId="47073"/>
    <cellStyle name="Normal 2 2 4 3 2 7 2 9" xfId="32360"/>
    <cellStyle name="Normal 2 2 4 3 2 7 3" xfId="3008"/>
    <cellStyle name="Normal 2 2 4 3 2 7 3 2" xfId="11462"/>
    <cellStyle name="Normal 2 2 4 3 2 7 3 2 2" xfId="24340"/>
    <cellStyle name="Normal 2 2 4 3 2 7 3 2 2 2" xfId="51999"/>
    <cellStyle name="Normal 2 2 4 3 2 7 3 2 3" xfId="37286"/>
    <cellStyle name="Normal 2 2 4 3 2 7 3 3" xfId="24339"/>
    <cellStyle name="Normal 2 2 4 3 2 7 3 3 2" xfId="43710"/>
    <cellStyle name="Normal 2 2 4 3 2 7 3 4" xfId="11461"/>
    <cellStyle name="Normal 2 2 4 3 2 7 3 4 2" xfId="48554"/>
    <cellStyle name="Normal 2 2 4 3 2 7 3 5" xfId="30486"/>
    <cellStyle name="Normal 2 2 4 3 2 7 3 6" xfId="33841"/>
    <cellStyle name="Normal 2 2 4 3 2 7 3 7" xfId="58781"/>
    <cellStyle name="Normal 2 2 4 3 2 7 3 8" xfId="63920"/>
    <cellStyle name="Normal 2 2 4 3 2 7 4" xfId="11463"/>
    <cellStyle name="Normal 2 2 4 3 2 7 4 2" xfId="24341"/>
    <cellStyle name="Normal 2 2 4 3 2 7 4 2 2" xfId="50272"/>
    <cellStyle name="Normal 2 2 4 3 2 7 4 3" xfId="35559"/>
    <cellStyle name="Normal 2 2 4 3 2 7 5" xfId="11464"/>
    <cellStyle name="Normal 2 2 4 3 2 7 5 2" xfId="24342"/>
    <cellStyle name="Normal 2 2 4 3 2 7 5 2 2" xfId="53586"/>
    <cellStyle name="Normal 2 2 4 3 2 7 5 3" xfId="38874"/>
    <cellStyle name="Normal 2 2 4 3 2 7 6" xfId="11455"/>
    <cellStyle name="Normal 2 2 4 3 2 7 6 2" xfId="55125"/>
    <cellStyle name="Normal 2 2 4 3 2 7 6 3" xfId="40413"/>
    <cellStyle name="Normal 2 2 4 3 2 7 7" xfId="24333"/>
    <cellStyle name="Normal 2 2 4 3 2 7 7 2" xfId="41484"/>
    <cellStyle name="Normal 2 2 4 3 2 7 8" xfId="4732"/>
    <cellStyle name="Normal 2 2 4 3 2 7 8 2" xfId="45254"/>
    <cellStyle name="Normal 2 2 4 3 2 7 9" xfId="28374"/>
    <cellStyle name="Normal 2 2 4 3 2 7 9 2" xfId="46328"/>
    <cellStyle name="Normal 2 2 4 3 2 8" xfId="809"/>
    <cellStyle name="Normal 2 2 4 3 2 8 10" xfId="57056"/>
    <cellStyle name="Normal 2 2 4 3 2 8 11" xfId="60477"/>
    <cellStyle name="Normal 2 2 4 3 2 8 12" xfId="62195"/>
    <cellStyle name="Normal 2 2 4 3 2 8 2" xfId="3010"/>
    <cellStyle name="Normal 2 2 4 3 2 8 2 2" xfId="11467"/>
    <cellStyle name="Normal 2 2 4 3 2 8 2 2 2" xfId="24345"/>
    <cellStyle name="Normal 2 2 4 3 2 8 2 2 2 2" xfId="52001"/>
    <cellStyle name="Normal 2 2 4 3 2 8 2 2 3" xfId="37288"/>
    <cellStyle name="Normal 2 2 4 3 2 8 2 3" xfId="24344"/>
    <cellStyle name="Normal 2 2 4 3 2 8 2 3 2" xfId="43712"/>
    <cellStyle name="Normal 2 2 4 3 2 8 2 4" xfId="11466"/>
    <cellStyle name="Normal 2 2 4 3 2 8 2 4 2" xfId="48556"/>
    <cellStyle name="Normal 2 2 4 3 2 8 2 5" xfId="30488"/>
    <cellStyle name="Normal 2 2 4 3 2 8 2 6" xfId="33843"/>
    <cellStyle name="Normal 2 2 4 3 2 8 2 7" xfId="58783"/>
    <cellStyle name="Normal 2 2 4 3 2 8 2 8" xfId="63922"/>
    <cellStyle name="Normal 2 2 4 3 2 8 3" xfId="11468"/>
    <cellStyle name="Normal 2 2 4 3 2 8 3 2" xfId="24346"/>
    <cellStyle name="Normal 2 2 4 3 2 8 3 2 2" xfId="50274"/>
    <cellStyle name="Normal 2 2 4 3 2 8 3 3" xfId="35561"/>
    <cellStyle name="Normal 2 2 4 3 2 8 4" xfId="11469"/>
    <cellStyle name="Normal 2 2 4 3 2 8 4 2" xfId="24347"/>
    <cellStyle name="Normal 2 2 4 3 2 8 4 2 2" xfId="53588"/>
    <cellStyle name="Normal 2 2 4 3 2 8 4 3" xfId="38876"/>
    <cellStyle name="Normal 2 2 4 3 2 8 5" xfId="11465"/>
    <cellStyle name="Normal 2 2 4 3 2 8 5 2" xfId="55127"/>
    <cellStyle name="Normal 2 2 4 3 2 8 5 3" xfId="40415"/>
    <cellStyle name="Normal 2 2 4 3 2 8 6" xfId="24343"/>
    <cellStyle name="Normal 2 2 4 3 2 8 6 2" xfId="41529"/>
    <cellStyle name="Normal 2 2 4 3 2 8 7" xfId="4734"/>
    <cellStyle name="Normal 2 2 4 3 2 8 7 2" xfId="45256"/>
    <cellStyle name="Normal 2 2 4 3 2 8 8" xfId="28376"/>
    <cellStyle name="Normal 2 2 4 3 2 8 8 2" xfId="46373"/>
    <cellStyle name="Normal 2 2 4 3 2 8 9" xfId="31660"/>
    <cellStyle name="Normal 2 2 4 3 2 9" xfId="981"/>
    <cellStyle name="Normal 2 2 4 3 2 9 10" xfId="57057"/>
    <cellStyle name="Normal 2 2 4 3 2 9 11" xfId="60478"/>
    <cellStyle name="Normal 2 2 4 3 2 9 12" xfId="62196"/>
    <cellStyle name="Normal 2 2 4 3 2 9 2" xfId="3011"/>
    <cellStyle name="Normal 2 2 4 3 2 9 2 2" xfId="11472"/>
    <cellStyle name="Normal 2 2 4 3 2 9 2 2 2" xfId="24350"/>
    <cellStyle name="Normal 2 2 4 3 2 9 2 2 2 2" xfId="52002"/>
    <cellStyle name="Normal 2 2 4 3 2 9 2 2 3" xfId="37289"/>
    <cellStyle name="Normal 2 2 4 3 2 9 2 3" xfId="24349"/>
    <cellStyle name="Normal 2 2 4 3 2 9 2 3 2" xfId="43713"/>
    <cellStyle name="Normal 2 2 4 3 2 9 2 4" xfId="11471"/>
    <cellStyle name="Normal 2 2 4 3 2 9 2 4 2" xfId="48557"/>
    <cellStyle name="Normal 2 2 4 3 2 9 2 5" xfId="30489"/>
    <cellStyle name="Normal 2 2 4 3 2 9 2 6" xfId="33844"/>
    <cellStyle name="Normal 2 2 4 3 2 9 2 7" xfId="58784"/>
    <cellStyle name="Normal 2 2 4 3 2 9 2 8" xfId="63923"/>
    <cellStyle name="Normal 2 2 4 3 2 9 3" xfId="11473"/>
    <cellStyle name="Normal 2 2 4 3 2 9 3 2" xfId="24351"/>
    <cellStyle name="Normal 2 2 4 3 2 9 3 2 2" xfId="50275"/>
    <cellStyle name="Normal 2 2 4 3 2 9 3 3" xfId="35562"/>
    <cellStyle name="Normal 2 2 4 3 2 9 4" xfId="11474"/>
    <cellStyle name="Normal 2 2 4 3 2 9 4 2" xfId="24352"/>
    <cellStyle name="Normal 2 2 4 3 2 9 4 2 2" xfId="53589"/>
    <cellStyle name="Normal 2 2 4 3 2 9 4 3" xfId="38877"/>
    <cellStyle name="Normal 2 2 4 3 2 9 5" xfId="11470"/>
    <cellStyle name="Normal 2 2 4 3 2 9 5 2" xfId="55128"/>
    <cellStyle name="Normal 2 2 4 3 2 9 5 3" xfId="40416"/>
    <cellStyle name="Normal 2 2 4 3 2 9 6" xfId="24348"/>
    <cellStyle name="Normal 2 2 4 3 2 9 6 2" xfId="41695"/>
    <cellStyle name="Normal 2 2 4 3 2 9 7" xfId="4735"/>
    <cellStyle name="Normal 2 2 4 3 2 9 7 2" xfId="45257"/>
    <cellStyle name="Normal 2 2 4 3 2 9 8" xfId="28377"/>
    <cellStyle name="Normal 2 2 4 3 2 9 8 2" xfId="46539"/>
    <cellStyle name="Normal 2 2 4 3 2 9 9" xfId="31826"/>
    <cellStyle name="Normal 2 2 4 3 20" xfId="11475"/>
    <cellStyle name="Normal 2 2 4 3 20 2" xfId="11476"/>
    <cellStyle name="Normal 2 2 4 3 20 2 2" xfId="24354"/>
    <cellStyle name="Normal 2 2 4 3 20 2 3" xfId="49058"/>
    <cellStyle name="Normal 2 2 4 3 20 3" xfId="24353"/>
    <cellStyle name="Normal 2 2 4 3 20 4" xfId="29160"/>
    <cellStyle name="Normal 2 2 4 3 20 5" xfId="34345"/>
    <cellStyle name="Normal 2 2 4 3 20 6" xfId="55840"/>
    <cellStyle name="Normal 2 2 4 3 21" xfId="11477"/>
    <cellStyle name="Normal 2 2 4 3 21 2" xfId="24355"/>
    <cellStyle name="Normal 2 2 4 3 21 2 2" xfId="53547"/>
    <cellStyle name="Normal 2 2 4 3 21 3" xfId="38835"/>
    <cellStyle name="Normal 2 2 4 3 22" xfId="11478"/>
    <cellStyle name="Normal 2 2 4 3 22 2" xfId="24356"/>
    <cellStyle name="Normal 2 2 4 3 22 2 2" xfId="55086"/>
    <cellStyle name="Normal 2 2 4 3 22 3" xfId="40374"/>
    <cellStyle name="Normal 2 2 4 3 23" xfId="11229"/>
    <cellStyle name="Normal 2 2 4 3 23 2" xfId="40917"/>
    <cellStyle name="Normal 2 2 4 3 24" xfId="24107"/>
    <cellStyle name="Normal 2 2 4 3 24 2" xfId="45215"/>
    <cellStyle name="Normal 2 2 4 3 25" xfId="3518"/>
    <cellStyle name="Normal 2 2 4 3 25 2" xfId="45761"/>
    <cellStyle name="Normal 2 2 4 3 26" xfId="28335"/>
    <cellStyle name="Normal 2 2 4 3 27" xfId="31048"/>
    <cellStyle name="Normal 2 2 4 3 28" xfId="55629"/>
    <cellStyle name="Normal 2 2 4 3 29" xfId="59334"/>
    <cellStyle name="Normal 2 2 4 3 3" xfId="141"/>
    <cellStyle name="Normal 2 2 4 3 3 10" xfId="1860"/>
    <cellStyle name="Normal 2 2 4 3 3 10 2" xfId="11481"/>
    <cellStyle name="Normal 2 2 4 3 3 10 2 2" xfId="24359"/>
    <cellStyle name="Normal 2 2 4 3 3 10 2 2 2" xfId="49131"/>
    <cellStyle name="Normal 2 2 4 3 3 10 2 3" xfId="34418"/>
    <cellStyle name="Normal 2 2 4 3 3 10 3" xfId="11480"/>
    <cellStyle name="Normal 2 2 4 3 3 10 3 2" xfId="42569"/>
    <cellStyle name="Normal 2 2 4 3 3 10 4" xfId="24358"/>
    <cellStyle name="Normal 2 2 4 3 3 10 4 2" xfId="47413"/>
    <cellStyle name="Normal 2 2 4 3 3 10 5" xfId="3591"/>
    <cellStyle name="Normal 2 2 4 3 3 10 6" xfId="28924"/>
    <cellStyle name="Normal 2 2 4 3 3 10 7" xfId="32700"/>
    <cellStyle name="Normal 2 2 4 3 3 10 8" xfId="55913"/>
    <cellStyle name="Normal 2 2 4 3 3 10 9" xfId="61052"/>
    <cellStyle name="Normal 2 2 4 3 3 11" xfId="5306"/>
    <cellStyle name="Normal 2 2 4 3 3 11 2" xfId="11483"/>
    <cellStyle name="Normal 2 2 4 3 3 11 2 2" xfId="24361"/>
    <cellStyle name="Normal 2 2 4 3 3 11 2 3" xfId="50846"/>
    <cellStyle name="Normal 2 2 4 3 3 11 3" xfId="11482"/>
    <cellStyle name="Normal 2 2 4 3 3 11 4" xfId="24360"/>
    <cellStyle name="Normal 2 2 4 3 3 11 5" xfId="29324"/>
    <cellStyle name="Normal 2 2 4 3 3 11 6" xfId="36133"/>
    <cellStyle name="Normal 2 2 4 3 3 11 7" xfId="57628"/>
    <cellStyle name="Normal 2 2 4 3 3 11 8" xfId="62767"/>
    <cellStyle name="Normal 2 2 4 3 3 12" xfId="11484"/>
    <cellStyle name="Normal 2 2 4 3 3 12 2" xfId="11485"/>
    <cellStyle name="Normal 2 2 4 3 3 12 2 2" xfId="24363"/>
    <cellStyle name="Normal 2 2 4 3 3 12 2 3" xfId="51070"/>
    <cellStyle name="Normal 2 2 4 3 3 12 3" xfId="24362"/>
    <cellStyle name="Normal 2 2 4 3 3 12 4" xfId="29554"/>
    <cellStyle name="Normal 2 2 4 3 3 12 5" xfId="36357"/>
    <cellStyle name="Normal 2 2 4 3 3 12 6" xfId="57852"/>
    <cellStyle name="Normal 2 2 4 3 3 12 7" xfId="62991"/>
    <cellStyle name="Normal 2 2 4 3 3 13" xfId="11486"/>
    <cellStyle name="Normal 2 2 4 3 3 13 2" xfId="11487"/>
    <cellStyle name="Normal 2 2 4 3 3 13 2 2" xfId="24365"/>
    <cellStyle name="Normal 2 2 4 3 3 13 2 3" xfId="49086"/>
    <cellStyle name="Normal 2 2 4 3 3 13 3" xfId="24364"/>
    <cellStyle name="Normal 2 2 4 3 3 13 4" xfId="29150"/>
    <cellStyle name="Normal 2 2 4 3 3 13 5" xfId="34373"/>
    <cellStyle name="Normal 2 2 4 3 3 13 6" xfId="55868"/>
    <cellStyle name="Normal 2 2 4 3 3 14" xfId="11488"/>
    <cellStyle name="Normal 2 2 4 3 3 14 2" xfId="24366"/>
    <cellStyle name="Normal 2 2 4 3 3 14 2 2" xfId="53590"/>
    <cellStyle name="Normal 2 2 4 3 3 14 3" xfId="38878"/>
    <cellStyle name="Normal 2 2 4 3 3 15" xfId="11489"/>
    <cellStyle name="Normal 2 2 4 3 3 15 2" xfId="24367"/>
    <cellStyle name="Normal 2 2 4 3 3 15 2 2" xfId="55129"/>
    <cellStyle name="Normal 2 2 4 3 3 15 3" xfId="40417"/>
    <cellStyle name="Normal 2 2 4 3 3 16" xfId="11479"/>
    <cellStyle name="Normal 2 2 4 3 3 16 2" xfId="40945"/>
    <cellStyle name="Normal 2 2 4 3 3 17" xfId="24357"/>
    <cellStyle name="Normal 2 2 4 3 3 17 2" xfId="45258"/>
    <cellStyle name="Normal 2 2 4 3 3 18" xfId="3546"/>
    <cellStyle name="Normal 2 2 4 3 3 18 2" xfId="45789"/>
    <cellStyle name="Normal 2 2 4 3 3 19" xfId="28378"/>
    <cellStyle name="Normal 2 2 4 3 3 2" xfId="186"/>
    <cellStyle name="Normal 2 2 4 3 3 2 10" xfId="11491"/>
    <cellStyle name="Normal 2 2 4 3 3 2 10 2" xfId="24369"/>
    <cellStyle name="Normal 2 2 4 3 3 2 10 2 2" xfId="55130"/>
    <cellStyle name="Normal 2 2 4 3 3 2 10 3" xfId="40418"/>
    <cellStyle name="Normal 2 2 4 3 3 2 11" xfId="11490"/>
    <cellStyle name="Normal 2 2 4 3 3 2 11 2" xfId="40990"/>
    <cellStyle name="Normal 2 2 4 3 3 2 12" xfId="24368"/>
    <cellStyle name="Normal 2 2 4 3 3 2 12 2" xfId="45259"/>
    <cellStyle name="Normal 2 2 4 3 3 2 13" xfId="3636"/>
    <cellStyle name="Normal 2 2 4 3 3 2 13 2" xfId="45834"/>
    <cellStyle name="Normal 2 2 4 3 3 2 14" xfId="28379"/>
    <cellStyle name="Normal 2 2 4 3 3 2 15" xfId="31121"/>
    <cellStyle name="Normal 2 2 4 3 3 2 16" xfId="55799"/>
    <cellStyle name="Normal 2 2 4 3 3 2 17" xfId="60480"/>
    <cellStyle name="Normal 2 2 4 3 3 2 18" xfId="61097"/>
    <cellStyle name="Normal 2 2 4 3 3 2 2" xfId="677"/>
    <cellStyle name="Normal 2 2 4 3 3 2 2 10" xfId="31533"/>
    <cellStyle name="Normal 2 2 4 3 3 2 2 11" xfId="57060"/>
    <cellStyle name="Normal 2 2 4 3 3 2 2 12" xfId="60481"/>
    <cellStyle name="Normal 2 2 4 3 3 2 2 13" xfId="62199"/>
    <cellStyle name="Normal 2 2 4 3 3 2 2 2" xfId="1738"/>
    <cellStyle name="Normal 2 2 4 3 3 2 2 2 10" xfId="57061"/>
    <cellStyle name="Normal 2 2 4 3 3 2 2 2 11" xfId="60482"/>
    <cellStyle name="Normal 2 2 4 3 3 2 2 2 12" xfId="62200"/>
    <cellStyle name="Normal 2 2 4 3 3 2 2 2 2" xfId="3015"/>
    <cellStyle name="Normal 2 2 4 3 3 2 2 2 2 2" xfId="11495"/>
    <cellStyle name="Normal 2 2 4 3 3 2 2 2 2 2 2" xfId="24373"/>
    <cellStyle name="Normal 2 2 4 3 3 2 2 2 2 2 2 2" xfId="52004"/>
    <cellStyle name="Normal 2 2 4 3 3 2 2 2 2 2 3" xfId="37291"/>
    <cellStyle name="Normal 2 2 4 3 3 2 2 2 2 3" xfId="24372"/>
    <cellStyle name="Normal 2 2 4 3 3 2 2 2 2 3 2" xfId="43717"/>
    <cellStyle name="Normal 2 2 4 3 3 2 2 2 2 4" xfId="11494"/>
    <cellStyle name="Normal 2 2 4 3 3 2 2 2 2 4 2" xfId="48561"/>
    <cellStyle name="Normal 2 2 4 3 3 2 2 2 2 5" xfId="30491"/>
    <cellStyle name="Normal 2 2 4 3 3 2 2 2 2 6" xfId="33848"/>
    <cellStyle name="Normal 2 2 4 3 3 2 2 2 2 7" xfId="58786"/>
    <cellStyle name="Normal 2 2 4 3 3 2 2 2 2 8" xfId="63925"/>
    <cellStyle name="Normal 2 2 4 3 3 2 2 2 3" xfId="11496"/>
    <cellStyle name="Normal 2 2 4 3 3 2 2 2 3 2" xfId="24374"/>
    <cellStyle name="Normal 2 2 4 3 3 2 2 2 3 2 2" xfId="50279"/>
    <cellStyle name="Normal 2 2 4 3 3 2 2 2 3 3" xfId="35566"/>
    <cellStyle name="Normal 2 2 4 3 3 2 2 2 4" xfId="11497"/>
    <cellStyle name="Normal 2 2 4 3 3 2 2 2 4 2" xfId="24375"/>
    <cellStyle name="Normal 2 2 4 3 3 2 2 2 4 2 2" xfId="53593"/>
    <cellStyle name="Normal 2 2 4 3 3 2 2 2 4 3" xfId="38881"/>
    <cellStyle name="Normal 2 2 4 3 3 2 2 2 5" xfId="11493"/>
    <cellStyle name="Normal 2 2 4 3 3 2 2 2 5 2" xfId="55132"/>
    <cellStyle name="Normal 2 2 4 3 3 2 2 2 5 3" xfId="40420"/>
    <cellStyle name="Normal 2 2 4 3 3 2 2 2 6" xfId="24371"/>
    <cellStyle name="Normal 2 2 4 3 3 2 2 2 6 2" xfId="42451"/>
    <cellStyle name="Normal 2 2 4 3 3 2 2 2 7" xfId="4739"/>
    <cellStyle name="Normal 2 2 4 3 3 2 2 2 7 2" xfId="45261"/>
    <cellStyle name="Normal 2 2 4 3 3 2 2 2 8" xfId="28381"/>
    <cellStyle name="Normal 2 2 4 3 3 2 2 2 8 2" xfId="47295"/>
    <cellStyle name="Normal 2 2 4 3 3 2 2 2 9" xfId="32582"/>
    <cellStyle name="Normal 2 2 4 3 3 2 2 3" xfId="3014"/>
    <cellStyle name="Normal 2 2 4 3 3 2 2 3 2" xfId="11499"/>
    <cellStyle name="Normal 2 2 4 3 3 2 2 3 2 2" xfId="24377"/>
    <cellStyle name="Normal 2 2 4 3 3 2 2 3 2 2 2" xfId="52003"/>
    <cellStyle name="Normal 2 2 4 3 3 2 2 3 2 3" xfId="37290"/>
    <cellStyle name="Normal 2 2 4 3 3 2 2 3 3" xfId="24376"/>
    <cellStyle name="Normal 2 2 4 3 3 2 2 3 3 2" xfId="43716"/>
    <cellStyle name="Normal 2 2 4 3 3 2 2 3 4" xfId="11498"/>
    <cellStyle name="Normal 2 2 4 3 3 2 2 3 4 2" xfId="48560"/>
    <cellStyle name="Normal 2 2 4 3 3 2 2 3 5" xfId="30490"/>
    <cellStyle name="Normal 2 2 4 3 3 2 2 3 6" xfId="33847"/>
    <cellStyle name="Normal 2 2 4 3 3 2 2 3 7" xfId="58785"/>
    <cellStyle name="Normal 2 2 4 3 3 2 2 3 8" xfId="63924"/>
    <cellStyle name="Normal 2 2 4 3 3 2 2 4" xfId="11500"/>
    <cellStyle name="Normal 2 2 4 3 3 2 2 4 2" xfId="24378"/>
    <cellStyle name="Normal 2 2 4 3 3 2 2 4 2 2" xfId="50278"/>
    <cellStyle name="Normal 2 2 4 3 3 2 2 4 3" xfId="35565"/>
    <cellStyle name="Normal 2 2 4 3 3 2 2 5" xfId="11501"/>
    <cellStyle name="Normal 2 2 4 3 3 2 2 5 2" xfId="24379"/>
    <cellStyle name="Normal 2 2 4 3 3 2 2 5 2 2" xfId="53592"/>
    <cellStyle name="Normal 2 2 4 3 3 2 2 5 3" xfId="38880"/>
    <cellStyle name="Normal 2 2 4 3 3 2 2 6" xfId="11492"/>
    <cellStyle name="Normal 2 2 4 3 3 2 2 6 2" xfId="55131"/>
    <cellStyle name="Normal 2 2 4 3 3 2 2 6 3" xfId="40419"/>
    <cellStyle name="Normal 2 2 4 3 3 2 2 7" xfId="24370"/>
    <cellStyle name="Normal 2 2 4 3 3 2 2 7 2" xfId="41402"/>
    <cellStyle name="Normal 2 2 4 3 3 2 2 8" xfId="4738"/>
    <cellStyle name="Normal 2 2 4 3 3 2 2 8 2" xfId="45260"/>
    <cellStyle name="Normal 2 2 4 3 3 2 2 9" xfId="28380"/>
    <cellStyle name="Normal 2 2 4 3 3 2 2 9 2" xfId="46246"/>
    <cellStyle name="Normal 2 2 4 3 3 2 3" xfId="919"/>
    <cellStyle name="Normal 2 2 4 3 3 2 3 10" xfId="57062"/>
    <cellStyle name="Normal 2 2 4 3 3 2 3 11" xfId="60483"/>
    <cellStyle name="Normal 2 2 4 3 3 2 3 12" xfId="62201"/>
    <cellStyle name="Normal 2 2 4 3 3 2 3 2" xfId="3016"/>
    <cellStyle name="Normal 2 2 4 3 3 2 3 2 2" xfId="11504"/>
    <cellStyle name="Normal 2 2 4 3 3 2 3 2 2 2" xfId="24382"/>
    <cellStyle name="Normal 2 2 4 3 3 2 3 2 2 2 2" xfId="52005"/>
    <cellStyle name="Normal 2 2 4 3 3 2 3 2 2 3" xfId="37292"/>
    <cellStyle name="Normal 2 2 4 3 3 2 3 2 3" xfId="24381"/>
    <cellStyle name="Normal 2 2 4 3 3 2 3 2 3 2" xfId="43718"/>
    <cellStyle name="Normal 2 2 4 3 3 2 3 2 4" xfId="11503"/>
    <cellStyle name="Normal 2 2 4 3 3 2 3 2 4 2" xfId="48562"/>
    <cellStyle name="Normal 2 2 4 3 3 2 3 2 5" xfId="30492"/>
    <cellStyle name="Normal 2 2 4 3 3 2 3 2 6" xfId="33849"/>
    <cellStyle name="Normal 2 2 4 3 3 2 3 2 7" xfId="58787"/>
    <cellStyle name="Normal 2 2 4 3 3 2 3 2 8" xfId="63926"/>
    <cellStyle name="Normal 2 2 4 3 3 2 3 3" xfId="11505"/>
    <cellStyle name="Normal 2 2 4 3 3 2 3 3 2" xfId="24383"/>
    <cellStyle name="Normal 2 2 4 3 3 2 3 3 2 2" xfId="50280"/>
    <cellStyle name="Normal 2 2 4 3 3 2 3 3 3" xfId="35567"/>
    <cellStyle name="Normal 2 2 4 3 3 2 3 4" xfId="11506"/>
    <cellStyle name="Normal 2 2 4 3 3 2 3 4 2" xfId="24384"/>
    <cellStyle name="Normal 2 2 4 3 3 2 3 4 2 2" xfId="53594"/>
    <cellStyle name="Normal 2 2 4 3 3 2 3 4 3" xfId="38882"/>
    <cellStyle name="Normal 2 2 4 3 3 2 3 5" xfId="11502"/>
    <cellStyle name="Normal 2 2 4 3 3 2 3 5 2" xfId="55133"/>
    <cellStyle name="Normal 2 2 4 3 3 2 3 5 3" xfId="40421"/>
    <cellStyle name="Normal 2 2 4 3 3 2 3 6" xfId="24380"/>
    <cellStyle name="Normal 2 2 4 3 3 2 3 6 2" xfId="41633"/>
    <cellStyle name="Normal 2 2 4 3 3 2 3 7" xfId="4740"/>
    <cellStyle name="Normal 2 2 4 3 3 2 3 7 2" xfId="45262"/>
    <cellStyle name="Normal 2 2 4 3 3 2 3 8" xfId="28382"/>
    <cellStyle name="Normal 2 2 4 3 3 2 3 8 2" xfId="46477"/>
    <cellStyle name="Normal 2 2 4 3 3 2 3 9" xfId="31764"/>
    <cellStyle name="Normal 2 2 4 3 3 2 4" xfId="1158"/>
    <cellStyle name="Normal 2 2 4 3 3 2 4 10" xfId="57063"/>
    <cellStyle name="Normal 2 2 4 3 3 2 4 11" xfId="60484"/>
    <cellStyle name="Normal 2 2 4 3 3 2 4 12" xfId="62202"/>
    <cellStyle name="Normal 2 2 4 3 3 2 4 2" xfId="3017"/>
    <cellStyle name="Normal 2 2 4 3 3 2 4 2 2" xfId="11509"/>
    <cellStyle name="Normal 2 2 4 3 3 2 4 2 2 2" xfId="24387"/>
    <cellStyle name="Normal 2 2 4 3 3 2 4 2 2 2 2" xfId="52006"/>
    <cellStyle name="Normal 2 2 4 3 3 2 4 2 2 3" xfId="37293"/>
    <cellStyle name="Normal 2 2 4 3 3 2 4 2 3" xfId="24386"/>
    <cellStyle name="Normal 2 2 4 3 3 2 4 2 3 2" xfId="43719"/>
    <cellStyle name="Normal 2 2 4 3 3 2 4 2 4" xfId="11508"/>
    <cellStyle name="Normal 2 2 4 3 3 2 4 2 4 2" xfId="48563"/>
    <cellStyle name="Normal 2 2 4 3 3 2 4 2 5" xfId="30493"/>
    <cellStyle name="Normal 2 2 4 3 3 2 4 2 6" xfId="33850"/>
    <cellStyle name="Normal 2 2 4 3 3 2 4 2 7" xfId="58788"/>
    <cellStyle name="Normal 2 2 4 3 3 2 4 2 8" xfId="63927"/>
    <cellStyle name="Normal 2 2 4 3 3 2 4 3" xfId="11510"/>
    <cellStyle name="Normal 2 2 4 3 3 2 4 3 2" xfId="24388"/>
    <cellStyle name="Normal 2 2 4 3 3 2 4 3 2 2" xfId="50281"/>
    <cellStyle name="Normal 2 2 4 3 3 2 4 3 3" xfId="35568"/>
    <cellStyle name="Normal 2 2 4 3 3 2 4 4" xfId="11511"/>
    <cellStyle name="Normal 2 2 4 3 3 2 4 4 2" xfId="24389"/>
    <cellStyle name="Normal 2 2 4 3 3 2 4 4 2 2" xfId="53595"/>
    <cellStyle name="Normal 2 2 4 3 3 2 4 4 3" xfId="38883"/>
    <cellStyle name="Normal 2 2 4 3 3 2 4 5" xfId="11507"/>
    <cellStyle name="Normal 2 2 4 3 3 2 4 5 2" xfId="55134"/>
    <cellStyle name="Normal 2 2 4 3 3 2 4 5 3" xfId="40422"/>
    <cellStyle name="Normal 2 2 4 3 3 2 4 6" xfId="24385"/>
    <cellStyle name="Normal 2 2 4 3 3 2 4 6 2" xfId="41872"/>
    <cellStyle name="Normal 2 2 4 3 3 2 4 7" xfId="4741"/>
    <cellStyle name="Normal 2 2 4 3 3 2 4 7 2" xfId="45263"/>
    <cellStyle name="Normal 2 2 4 3 3 2 4 8" xfId="28383"/>
    <cellStyle name="Normal 2 2 4 3 3 2 4 8 2" xfId="46716"/>
    <cellStyle name="Normal 2 2 4 3 3 2 4 9" xfId="32003"/>
    <cellStyle name="Normal 2 2 4 3 3 2 5" xfId="1425"/>
    <cellStyle name="Normal 2 2 4 3 3 2 5 10" xfId="57064"/>
    <cellStyle name="Normal 2 2 4 3 3 2 5 11" xfId="60485"/>
    <cellStyle name="Normal 2 2 4 3 3 2 5 12" xfId="62203"/>
    <cellStyle name="Normal 2 2 4 3 3 2 5 2" xfId="3018"/>
    <cellStyle name="Normal 2 2 4 3 3 2 5 2 2" xfId="11514"/>
    <cellStyle name="Normal 2 2 4 3 3 2 5 2 2 2" xfId="24392"/>
    <cellStyle name="Normal 2 2 4 3 3 2 5 2 2 2 2" xfId="52007"/>
    <cellStyle name="Normal 2 2 4 3 3 2 5 2 2 3" xfId="37294"/>
    <cellStyle name="Normal 2 2 4 3 3 2 5 2 3" xfId="24391"/>
    <cellStyle name="Normal 2 2 4 3 3 2 5 2 3 2" xfId="43720"/>
    <cellStyle name="Normal 2 2 4 3 3 2 5 2 4" xfId="11513"/>
    <cellStyle name="Normal 2 2 4 3 3 2 5 2 4 2" xfId="48564"/>
    <cellStyle name="Normal 2 2 4 3 3 2 5 2 5" xfId="30494"/>
    <cellStyle name="Normal 2 2 4 3 3 2 5 2 6" xfId="33851"/>
    <cellStyle name="Normal 2 2 4 3 3 2 5 2 7" xfId="58789"/>
    <cellStyle name="Normal 2 2 4 3 3 2 5 2 8" xfId="63928"/>
    <cellStyle name="Normal 2 2 4 3 3 2 5 3" xfId="11515"/>
    <cellStyle name="Normal 2 2 4 3 3 2 5 3 2" xfId="24393"/>
    <cellStyle name="Normal 2 2 4 3 3 2 5 3 2 2" xfId="50282"/>
    <cellStyle name="Normal 2 2 4 3 3 2 5 3 3" xfId="35569"/>
    <cellStyle name="Normal 2 2 4 3 3 2 5 4" xfId="11516"/>
    <cellStyle name="Normal 2 2 4 3 3 2 5 4 2" xfId="24394"/>
    <cellStyle name="Normal 2 2 4 3 3 2 5 4 2 2" xfId="53596"/>
    <cellStyle name="Normal 2 2 4 3 3 2 5 4 3" xfId="38884"/>
    <cellStyle name="Normal 2 2 4 3 3 2 5 5" xfId="11512"/>
    <cellStyle name="Normal 2 2 4 3 3 2 5 5 2" xfId="55135"/>
    <cellStyle name="Normal 2 2 4 3 3 2 5 5 3" xfId="40423"/>
    <cellStyle name="Normal 2 2 4 3 3 2 5 6" xfId="24390"/>
    <cellStyle name="Normal 2 2 4 3 3 2 5 6 2" xfId="42139"/>
    <cellStyle name="Normal 2 2 4 3 3 2 5 7" xfId="4742"/>
    <cellStyle name="Normal 2 2 4 3 3 2 5 7 2" xfId="45264"/>
    <cellStyle name="Normal 2 2 4 3 3 2 5 8" xfId="28384"/>
    <cellStyle name="Normal 2 2 4 3 3 2 5 8 2" xfId="46983"/>
    <cellStyle name="Normal 2 2 4 3 3 2 5 9" xfId="32270"/>
    <cellStyle name="Normal 2 2 4 3 3 2 6" xfId="495"/>
    <cellStyle name="Normal 2 2 4 3 3 2 6 10" xfId="62198"/>
    <cellStyle name="Normal 2 2 4 3 3 2 6 2" xfId="3013"/>
    <cellStyle name="Normal 2 2 4 3 3 2 6 2 2" xfId="11519"/>
    <cellStyle name="Normal 2 2 4 3 3 2 6 2 2 2" xfId="24397"/>
    <cellStyle name="Normal 2 2 4 3 3 2 6 2 2 2 2" xfId="52518"/>
    <cellStyle name="Normal 2 2 4 3 3 2 6 2 2 3" xfId="37806"/>
    <cellStyle name="Normal 2 2 4 3 3 2 6 2 3" xfId="24396"/>
    <cellStyle name="Normal 2 2 4 3 3 2 6 2 3 2" xfId="43715"/>
    <cellStyle name="Normal 2 2 4 3 3 2 6 2 4" xfId="11518"/>
    <cellStyle name="Normal 2 2 4 3 3 2 6 2 4 2" xfId="48559"/>
    <cellStyle name="Normal 2 2 4 3 3 2 6 2 5" xfId="31010"/>
    <cellStyle name="Normal 2 2 4 3 3 2 6 2 6" xfId="33846"/>
    <cellStyle name="Normal 2 2 4 3 3 2 6 2 7" xfId="59300"/>
    <cellStyle name="Normal 2 2 4 3 3 2 6 2 8" xfId="64439"/>
    <cellStyle name="Normal 2 2 4 3 3 2 6 3" xfId="11520"/>
    <cellStyle name="Normal 2 2 4 3 3 2 6 3 2" xfId="24398"/>
    <cellStyle name="Normal 2 2 4 3 3 2 6 3 2 2" xfId="50277"/>
    <cellStyle name="Normal 2 2 4 3 3 2 6 3 3" xfId="35564"/>
    <cellStyle name="Normal 2 2 4 3 3 2 6 4" xfId="11517"/>
    <cellStyle name="Normal 2 2 4 3 3 2 6 4 2" xfId="41239"/>
    <cellStyle name="Normal 2 2 4 3 3 2 6 5" xfId="24395"/>
    <cellStyle name="Normal 2 2 4 3 3 2 6 5 2" xfId="46083"/>
    <cellStyle name="Normal 2 2 4 3 3 2 6 6" xfId="4737"/>
    <cellStyle name="Normal 2 2 4 3 3 2 6 7" xfId="27320"/>
    <cellStyle name="Normal 2 2 4 3 3 2 6 8" xfId="31370"/>
    <cellStyle name="Normal 2 2 4 3 3 2 6 9" xfId="57059"/>
    <cellStyle name="Normal 2 2 4 3 3 2 7" xfId="1905"/>
    <cellStyle name="Normal 2 2 4 3 3 2 7 2" xfId="11522"/>
    <cellStyle name="Normal 2 2 4 3 3 2 7 2 2" xfId="24400"/>
    <cellStyle name="Normal 2 2 4 3 3 2 7 2 2 2" xfId="51071"/>
    <cellStyle name="Normal 2 2 4 3 3 2 7 2 3" xfId="36358"/>
    <cellStyle name="Normal 2 2 4 3 3 2 7 3" xfId="24399"/>
    <cellStyle name="Normal 2 2 4 3 3 2 7 3 2" xfId="42614"/>
    <cellStyle name="Normal 2 2 4 3 3 2 7 4" xfId="11521"/>
    <cellStyle name="Normal 2 2 4 3 3 2 7 4 2" xfId="47458"/>
    <cellStyle name="Normal 2 2 4 3 3 2 7 5" xfId="29555"/>
    <cellStyle name="Normal 2 2 4 3 3 2 7 6" xfId="32745"/>
    <cellStyle name="Normal 2 2 4 3 3 2 7 7" xfId="57853"/>
    <cellStyle name="Normal 2 2 4 3 3 2 7 8" xfId="62992"/>
    <cellStyle name="Normal 2 2 4 3 3 2 8" xfId="11523"/>
    <cellStyle name="Normal 2 2 4 3 3 2 8 2" xfId="11524"/>
    <cellStyle name="Normal 2 2 4 3 3 2 8 2 2" xfId="24402"/>
    <cellStyle name="Normal 2 2 4 3 3 2 8 2 3" xfId="49176"/>
    <cellStyle name="Normal 2 2 4 3 3 2 8 3" xfId="24401"/>
    <cellStyle name="Normal 2 2 4 3 3 2 8 4" xfId="29168"/>
    <cellStyle name="Normal 2 2 4 3 3 2 8 5" xfId="34463"/>
    <cellStyle name="Normal 2 2 4 3 3 2 8 6" xfId="55958"/>
    <cellStyle name="Normal 2 2 4 3 3 2 9" xfId="11525"/>
    <cellStyle name="Normal 2 2 4 3 3 2 9 2" xfId="24403"/>
    <cellStyle name="Normal 2 2 4 3 3 2 9 2 2" xfId="53591"/>
    <cellStyle name="Normal 2 2 4 3 3 2 9 3" xfId="38879"/>
    <cellStyle name="Normal 2 2 4 3 3 20" xfId="31076"/>
    <cellStyle name="Normal 2 2 4 3 3 21" xfId="55695"/>
    <cellStyle name="Normal 2 2 4 3 3 22" xfId="59400"/>
    <cellStyle name="Normal 2 2 4 3 3 23" xfId="60479"/>
    <cellStyle name="Normal 2 2 4 3 3 24" xfId="61007"/>
    <cellStyle name="Normal 2 2 4 3 3 3" xfId="496"/>
    <cellStyle name="Normal 2 2 4 3 3 3 10" xfId="3681"/>
    <cellStyle name="Normal 2 2 4 3 3 3 10 2" xfId="45265"/>
    <cellStyle name="Normal 2 2 4 3 3 3 11" xfId="28385"/>
    <cellStyle name="Normal 2 2 4 3 3 3 11 2" xfId="46084"/>
    <cellStyle name="Normal 2 2 4 3 3 3 12" xfId="31371"/>
    <cellStyle name="Normal 2 2 4 3 3 3 13" xfId="56003"/>
    <cellStyle name="Normal 2 2 4 3 3 3 14" xfId="60486"/>
    <cellStyle name="Normal 2 2 4 3 3 3 15" xfId="61142"/>
    <cellStyle name="Normal 2 2 4 3 3 3 2" xfId="1068"/>
    <cellStyle name="Normal 2 2 4 3 3 3 2 10" xfId="31913"/>
    <cellStyle name="Normal 2 2 4 3 3 3 2 11" xfId="57066"/>
    <cellStyle name="Normal 2 2 4 3 3 3 2 12" xfId="60487"/>
    <cellStyle name="Normal 2 2 4 3 3 3 2 13" xfId="62205"/>
    <cellStyle name="Normal 2 2 4 3 3 3 2 2" xfId="1648"/>
    <cellStyle name="Normal 2 2 4 3 3 3 2 2 10" xfId="57067"/>
    <cellStyle name="Normal 2 2 4 3 3 3 2 2 11" xfId="60488"/>
    <cellStyle name="Normal 2 2 4 3 3 3 2 2 12" xfId="62206"/>
    <cellStyle name="Normal 2 2 4 3 3 3 2 2 2" xfId="3021"/>
    <cellStyle name="Normal 2 2 4 3 3 3 2 2 2 2" xfId="11530"/>
    <cellStyle name="Normal 2 2 4 3 3 3 2 2 2 2 2" xfId="24408"/>
    <cellStyle name="Normal 2 2 4 3 3 3 2 2 2 2 2 2" xfId="52009"/>
    <cellStyle name="Normal 2 2 4 3 3 3 2 2 2 2 3" xfId="37296"/>
    <cellStyle name="Normal 2 2 4 3 3 3 2 2 2 3" xfId="24407"/>
    <cellStyle name="Normal 2 2 4 3 3 3 2 2 2 3 2" xfId="43723"/>
    <cellStyle name="Normal 2 2 4 3 3 3 2 2 2 4" xfId="11529"/>
    <cellStyle name="Normal 2 2 4 3 3 3 2 2 2 4 2" xfId="48567"/>
    <cellStyle name="Normal 2 2 4 3 3 3 2 2 2 5" xfId="30496"/>
    <cellStyle name="Normal 2 2 4 3 3 3 2 2 2 6" xfId="33854"/>
    <cellStyle name="Normal 2 2 4 3 3 3 2 2 2 7" xfId="58791"/>
    <cellStyle name="Normal 2 2 4 3 3 3 2 2 2 8" xfId="63930"/>
    <cellStyle name="Normal 2 2 4 3 3 3 2 2 3" xfId="11531"/>
    <cellStyle name="Normal 2 2 4 3 3 3 2 2 3 2" xfId="24409"/>
    <cellStyle name="Normal 2 2 4 3 3 3 2 2 3 2 2" xfId="50285"/>
    <cellStyle name="Normal 2 2 4 3 3 3 2 2 3 3" xfId="35572"/>
    <cellStyle name="Normal 2 2 4 3 3 3 2 2 4" xfId="11532"/>
    <cellStyle name="Normal 2 2 4 3 3 3 2 2 4 2" xfId="24410"/>
    <cellStyle name="Normal 2 2 4 3 3 3 2 2 4 2 2" xfId="53599"/>
    <cellStyle name="Normal 2 2 4 3 3 3 2 2 4 3" xfId="38887"/>
    <cellStyle name="Normal 2 2 4 3 3 3 2 2 5" xfId="11528"/>
    <cellStyle name="Normal 2 2 4 3 3 3 2 2 5 2" xfId="55138"/>
    <cellStyle name="Normal 2 2 4 3 3 3 2 2 5 3" xfId="40426"/>
    <cellStyle name="Normal 2 2 4 3 3 3 2 2 6" xfId="24406"/>
    <cellStyle name="Normal 2 2 4 3 3 3 2 2 6 2" xfId="42361"/>
    <cellStyle name="Normal 2 2 4 3 3 3 2 2 7" xfId="4745"/>
    <cellStyle name="Normal 2 2 4 3 3 3 2 2 7 2" xfId="45267"/>
    <cellStyle name="Normal 2 2 4 3 3 3 2 2 8" xfId="28387"/>
    <cellStyle name="Normal 2 2 4 3 3 3 2 2 8 2" xfId="47205"/>
    <cellStyle name="Normal 2 2 4 3 3 3 2 2 9" xfId="32492"/>
    <cellStyle name="Normal 2 2 4 3 3 3 2 3" xfId="3020"/>
    <cellStyle name="Normal 2 2 4 3 3 3 2 3 2" xfId="11534"/>
    <cellStyle name="Normal 2 2 4 3 3 3 2 3 2 2" xfId="24412"/>
    <cellStyle name="Normal 2 2 4 3 3 3 2 3 2 2 2" xfId="52008"/>
    <cellStyle name="Normal 2 2 4 3 3 3 2 3 2 3" xfId="37295"/>
    <cellStyle name="Normal 2 2 4 3 3 3 2 3 3" xfId="24411"/>
    <cellStyle name="Normal 2 2 4 3 3 3 2 3 3 2" xfId="43722"/>
    <cellStyle name="Normal 2 2 4 3 3 3 2 3 4" xfId="11533"/>
    <cellStyle name="Normal 2 2 4 3 3 3 2 3 4 2" xfId="48566"/>
    <cellStyle name="Normal 2 2 4 3 3 3 2 3 5" xfId="30495"/>
    <cellStyle name="Normal 2 2 4 3 3 3 2 3 6" xfId="33853"/>
    <cellStyle name="Normal 2 2 4 3 3 3 2 3 7" xfId="58790"/>
    <cellStyle name="Normal 2 2 4 3 3 3 2 3 8" xfId="63929"/>
    <cellStyle name="Normal 2 2 4 3 3 3 2 4" xfId="11535"/>
    <cellStyle name="Normal 2 2 4 3 3 3 2 4 2" xfId="24413"/>
    <cellStyle name="Normal 2 2 4 3 3 3 2 4 2 2" xfId="50284"/>
    <cellStyle name="Normal 2 2 4 3 3 3 2 4 3" xfId="35571"/>
    <cellStyle name="Normal 2 2 4 3 3 3 2 5" xfId="11536"/>
    <cellStyle name="Normal 2 2 4 3 3 3 2 5 2" xfId="24414"/>
    <cellStyle name="Normal 2 2 4 3 3 3 2 5 2 2" xfId="53598"/>
    <cellStyle name="Normal 2 2 4 3 3 3 2 5 3" xfId="38886"/>
    <cellStyle name="Normal 2 2 4 3 3 3 2 6" xfId="11527"/>
    <cellStyle name="Normal 2 2 4 3 3 3 2 6 2" xfId="55137"/>
    <cellStyle name="Normal 2 2 4 3 3 3 2 6 3" xfId="40425"/>
    <cellStyle name="Normal 2 2 4 3 3 3 2 7" xfId="24405"/>
    <cellStyle name="Normal 2 2 4 3 3 3 2 7 2" xfId="41782"/>
    <cellStyle name="Normal 2 2 4 3 3 3 2 8" xfId="4744"/>
    <cellStyle name="Normal 2 2 4 3 3 3 2 8 2" xfId="45266"/>
    <cellStyle name="Normal 2 2 4 3 3 3 2 9" xfId="28386"/>
    <cellStyle name="Normal 2 2 4 3 3 3 2 9 2" xfId="46626"/>
    <cellStyle name="Normal 2 2 4 3 3 3 3" xfId="1335"/>
    <cellStyle name="Normal 2 2 4 3 3 3 3 10" xfId="57068"/>
    <cellStyle name="Normal 2 2 4 3 3 3 3 11" xfId="60489"/>
    <cellStyle name="Normal 2 2 4 3 3 3 3 12" xfId="62207"/>
    <cellStyle name="Normal 2 2 4 3 3 3 3 2" xfId="3022"/>
    <cellStyle name="Normal 2 2 4 3 3 3 3 2 2" xfId="11539"/>
    <cellStyle name="Normal 2 2 4 3 3 3 3 2 2 2" xfId="24417"/>
    <cellStyle name="Normal 2 2 4 3 3 3 3 2 2 2 2" xfId="52010"/>
    <cellStyle name="Normal 2 2 4 3 3 3 3 2 2 3" xfId="37297"/>
    <cellStyle name="Normal 2 2 4 3 3 3 3 2 3" xfId="24416"/>
    <cellStyle name="Normal 2 2 4 3 3 3 3 2 3 2" xfId="43724"/>
    <cellStyle name="Normal 2 2 4 3 3 3 3 2 4" xfId="11538"/>
    <cellStyle name="Normal 2 2 4 3 3 3 3 2 4 2" xfId="48568"/>
    <cellStyle name="Normal 2 2 4 3 3 3 3 2 5" xfId="30497"/>
    <cellStyle name="Normal 2 2 4 3 3 3 3 2 6" xfId="33855"/>
    <cellStyle name="Normal 2 2 4 3 3 3 3 2 7" xfId="58792"/>
    <cellStyle name="Normal 2 2 4 3 3 3 3 2 8" xfId="63931"/>
    <cellStyle name="Normal 2 2 4 3 3 3 3 3" xfId="11540"/>
    <cellStyle name="Normal 2 2 4 3 3 3 3 3 2" xfId="24418"/>
    <cellStyle name="Normal 2 2 4 3 3 3 3 3 2 2" xfId="50286"/>
    <cellStyle name="Normal 2 2 4 3 3 3 3 3 3" xfId="35573"/>
    <cellStyle name="Normal 2 2 4 3 3 3 3 4" xfId="11541"/>
    <cellStyle name="Normal 2 2 4 3 3 3 3 4 2" xfId="24419"/>
    <cellStyle name="Normal 2 2 4 3 3 3 3 4 2 2" xfId="53600"/>
    <cellStyle name="Normal 2 2 4 3 3 3 3 4 3" xfId="38888"/>
    <cellStyle name="Normal 2 2 4 3 3 3 3 5" xfId="11537"/>
    <cellStyle name="Normal 2 2 4 3 3 3 3 5 2" xfId="55139"/>
    <cellStyle name="Normal 2 2 4 3 3 3 3 5 3" xfId="40427"/>
    <cellStyle name="Normal 2 2 4 3 3 3 3 6" xfId="24415"/>
    <cellStyle name="Normal 2 2 4 3 3 3 3 6 2" xfId="42049"/>
    <cellStyle name="Normal 2 2 4 3 3 3 3 7" xfId="4746"/>
    <cellStyle name="Normal 2 2 4 3 3 3 3 7 2" xfId="45268"/>
    <cellStyle name="Normal 2 2 4 3 3 3 3 8" xfId="28388"/>
    <cellStyle name="Normal 2 2 4 3 3 3 3 8 2" xfId="46893"/>
    <cellStyle name="Normal 2 2 4 3 3 3 3 9" xfId="32180"/>
    <cellStyle name="Normal 2 2 4 3 3 3 4" xfId="3019"/>
    <cellStyle name="Normal 2 2 4 3 3 3 4 10" xfId="62204"/>
    <cellStyle name="Normal 2 2 4 3 3 3 4 2" xfId="11543"/>
    <cellStyle name="Normal 2 2 4 3 3 3 4 2 2" xfId="11544"/>
    <cellStyle name="Normal 2 2 4 3 3 3 4 2 2 2" xfId="24422"/>
    <cellStyle name="Normal 2 2 4 3 3 3 4 2 2 3" xfId="52533"/>
    <cellStyle name="Normal 2 2 4 3 3 3 4 2 3" xfId="24421"/>
    <cellStyle name="Normal 2 2 4 3 3 3 4 2 4" xfId="31025"/>
    <cellStyle name="Normal 2 2 4 3 3 3 4 2 5" xfId="37821"/>
    <cellStyle name="Normal 2 2 4 3 3 3 4 2 6" xfId="59315"/>
    <cellStyle name="Normal 2 2 4 3 3 3 4 2 7" xfId="64454"/>
    <cellStyle name="Normal 2 2 4 3 3 3 4 3" xfId="11545"/>
    <cellStyle name="Normal 2 2 4 3 3 3 4 3 2" xfId="24423"/>
    <cellStyle name="Normal 2 2 4 3 3 3 4 3 2 2" xfId="50283"/>
    <cellStyle name="Normal 2 2 4 3 3 3 4 3 3" xfId="35570"/>
    <cellStyle name="Normal 2 2 4 3 3 3 4 4" xfId="11542"/>
    <cellStyle name="Normal 2 2 4 3 3 3 4 4 2" xfId="43721"/>
    <cellStyle name="Normal 2 2 4 3 3 3 4 5" xfId="24420"/>
    <cellStyle name="Normal 2 2 4 3 3 3 4 5 2" xfId="48565"/>
    <cellStyle name="Normal 2 2 4 3 3 3 4 6" xfId="4743"/>
    <cellStyle name="Normal 2 2 4 3 3 3 4 7" xfId="28921"/>
    <cellStyle name="Normal 2 2 4 3 3 3 4 8" xfId="33852"/>
    <cellStyle name="Normal 2 2 4 3 3 3 4 9" xfId="57065"/>
    <cellStyle name="Normal 2 2 4 3 3 3 5" xfId="1950"/>
    <cellStyle name="Normal 2 2 4 3 3 3 5 2" xfId="11547"/>
    <cellStyle name="Normal 2 2 4 3 3 3 5 2 2" xfId="24425"/>
    <cellStyle name="Normal 2 2 4 3 3 3 5 2 2 2" xfId="51072"/>
    <cellStyle name="Normal 2 2 4 3 3 3 5 2 3" xfId="36359"/>
    <cellStyle name="Normal 2 2 4 3 3 3 5 3" xfId="24424"/>
    <cellStyle name="Normal 2 2 4 3 3 3 5 3 2" xfId="42659"/>
    <cellStyle name="Normal 2 2 4 3 3 3 5 4" xfId="11546"/>
    <cellStyle name="Normal 2 2 4 3 3 3 5 4 2" xfId="47503"/>
    <cellStyle name="Normal 2 2 4 3 3 3 5 5" xfId="29556"/>
    <cellStyle name="Normal 2 2 4 3 3 3 5 6" xfId="32790"/>
    <cellStyle name="Normal 2 2 4 3 3 3 5 7" xfId="57854"/>
    <cellStyle name="Normal 2 2 4 3 3 3 5 8" xfId="62993"/>
    <cellStyle name="Normal 2 2 4 3 3 3 6" xfId="11548"/>
    <cellStyle name="Normal 2 2 4 3 3 3 6 2" xfId="24426"/>
    <cellStyle name="Normal 2 2 4 3 3 3 6 2 2" xfId="49221"/>
    <cellStyle name="Normal 2 2 4 3 3 3 6 3" xfId="34508"/>
    <cellStyle name="Normal 2 2 4 3 3 3 7" xfId="11549"/>
    <cellStyle name="Normal 2 2 4 3 3 3 7 2" xfId="24427"/>
    <cellStyle name="Normal 2 2 4 3 3 3 7 2 2" xfId="53597"/>
    <cellStyle name="Normal 2 2 4 3 3 3 7 3" xfId="38885"/>
    <cellStyle name="Normal 2 2 4 3 3 3 8" xfId="11526"/>
    <cellStyle name="Normal 2 2 4 3 3 3 8 2" xfId="55136"/>
    <cellStyle name="Normal 2 2 4 3 3 3 8 3" xfId="40424"/>
    <cellStyle name="Normal 2 2 4 3 3 3 9" xfId="24404"/>
    <cellStyle name="Normal 2 2 4 3 3 3 9 2" xfId="41240"/>
    <cellStyle name="Normal 2 2 4 3 3 4" xfId="678"/>
    <cellStyle name="Normal 2 2 4 3 3 4 10" xfId="31534"/>
    <cellStyle name="Normal 2 2 4 3 3 4 11" xfId="57069"/>
    <cellStyle name="Normal 2 2 4 3 3 4 12" xfId="60490"/>
    <cellStyle name="Normal 2 2 4 3 3 4 13" xfId="62208"/>
    <cellStyle name="Normal 2 2 4 3 3 4 2" xfId="1575"/>
    <cellStyle name="Normal 2 2 4 3 3 4 2 10" xfId="57070"/>
    <cellStyle name="Normal 2 2 4 3 3 4 2 11" xfId="60491"/>
    <cellStyle name="Normal 2 2 4 3 3 4 2 12" xfId="62209"/>
    <cellStyle name="Normal 2 2 4 3 3 4 2 2" xfId="3024"/>
    <cellStyle name="Normal 2 2 4 3 3 4 2 2 2" xfId="11553"/>
    <cellStyle name="Normal 2 2 4 3 3 4 2 2 2 2" xfId="24431"/>
    <cellStyle name="Normal 2 2 4 3 3 4 2 2 2 2 2" xfId="52012"/>
    <cellStyle name="Normal 2 2 4 3 3 4 2 2 2 3" xfId="37299"/>
    <cellStyle name="Normal 2 2 4 3 3 4 2 2 3" xfId="24430"/>
    <cellStyle name="Normal 2 2 4 3 3 4 2 2 3 2" xfId="43726"/>
    <cellStyle name="Normal 2 2 4 3 3 4 2 2 4" xfId="11552"/>
    <cellStyle name="Normal 2 2 4 3 3 4 2 2 4 2" xfId="48570"/>
    <cellStyle name="Normal 2 2 4 3 3 4 2 2 5" xfId="30499"/>
    <cellStyle name="Normal 2 2 4 3 3 4 2 2 6" xfId="33857"/>
    <cellStyle name="Normal 2 2 4 3 3 4 2 2 7" xfId="58794"/>
    <cellStyle name="Normal 2 2 4 3 3 4 2 2 8" xfId="63933"/>
    <cellStyle name="Normal 2 2 4 3 3 4 2 3" xfId="11554"/>
    <cellStyle name="Normal 2 2 4 3 3 4 2 3 2" xfId="24432"/>
    <cellStyle name="Normal 2 2 4 3 3 4 2 3 2 2" xfId="50288"/>
    <cellStyle name="Normal 2 2 4 3 3 4 2 3 3" xfId="35575"/>
    <cellStyle name="Normal 2 2 4 3 3 4 2 4" xfId="11555"/>
    <cellStyle name="Normal 2 2 4 3 3 4 2 4 2" xfId="24433"/>
    <cellStyle name="Normal 2 2 4 3 3 4 2 4 2 2" xfId="53602"/>
    <cellStyle name="Normal 2 2 4 3 3 4 2 4 3" xfId="38890"/>
    <cellStyle name="Normal 2 2 4 3 3 4 2 5" xfId="11551"/>
    <cellStyle name="Normal 2 2 4 3 3 4 2 5 2" xfId="55141"/>
    <cellStyle name="Normal 2 2 4 3 3 4 2 5 3" xfId="40429"/>
    <cellStyle name="Normal 2 2 4 3 3 4 2 6" xfId="24429"/>
    <cellStyle name="Normal 2 2 4 3 3 4 2 6 2" xfId="42288"/>
    <cellStyle name="Normal 2 2 4 3 3 4 2 7" xfId="4748"/>
    <cellStyle name="Normal 2 2 4 3 3 4 2 7 2" xfId="45270"/>
    <cellStyle name="Normal 2 2 4 3 3 4 2 8" xfId="28390"/>
    <cellStyle name="Normal 2 2 4 3 3 4 2 8 2" xfId="47132"/>
    <cellStyle name="Normal 2 2 4 3 3 4 2 9" xfId="32419"/>
    <cellStyle name="Normal 2 2 4 3 3 4 3" xfId="3023"/>
    <cellStyle name="Normal 2 2 4 3 3 4 3 2" xfId="11557"/>
    <cellStyle name="Normal 2 2 4 3 3 4 3 2 2" xfId="24435"/>
    <cellStyle name="Normal 2 2 4 3 3 4 3 2 2 2" xfId="52011"/>
    <cellStyle name="Normal 2 2 4 3 3 4 3 2 3" xfId="37298"/>
    <cellStyle name="Normal 2 2 4 3 3 4 3 3" xfId="24434"/>
    <cellStyle name="Normal 2 2 4 3 3 4 3 3 2" xfId="43725"/>
    <cellStyle name="Normal 2 2 4 3 3 4 3 4" xfId="11556"/>
    <cellStyle name="Normal 2 2 4 3 3 4 3 4 2" xfId="48569"/>
    <cellStyle name="Normal 2 2 4 3 3 4 3 5" xfId="30498"/>
    <cellStyle name="Normal 2 2 4 3 3 4 3 6" xfId="33856"/>
    <cellStyle name="Normal 2 2 4 3 3 4 3 7" xfId="58793"/>
    <cellStyle name="Normal 2 2 4 3 3 4 3 8" xfId="63932"/>
    <cellStyle name="Normal 2 2 4 3 3 4 4" xfId="11558"/>
    <cellStyle name="Normal 2 2 4 3 3 4 4 2" xfId="24436"/>
    <cellStyle name="Normal 2 2 4 3 3 4 4 2 2" xfId="50287"/>
    <cellStyle name="Normal 2 2 4 3 3 4 4 3" xfId="35574"/>
    <cellStyle name="Normal 2 2 4 3 3 4 5" xfId="11559"/>
    <cellStyle name="Normal 2 2 4 3 3 4 5 2" xfId="24437"/>
    <cellStyle name="Normal 2 2 4 3 3 4 5 2 2" xfId="53601"/>
    <cellStyle name="Normal 2 2 4 3 3 4 5 3" xfId="38889"/>
    <cellStyle name="Normal 2 2 4 3 3 4 6" xfId="11550"/>
    <cellStyle name="Normal 2 2 4 3 3 4 6 2" xfId="55140"/>
    <cellStyle name="Normal 2 2 4 3 3 4 6 3" xfId="40428"/>
    <cellStyle name="Normal 2 2 4 3 3 4 7" xfId="24428"/>
    <cellStyle name="Normal 2 2 4 3 3 4 7 2" xfId="41403"/>
    <cellStyle name="Normal 2 2 4 3 3 4 8" xfId="4747"/>
    <cellStyle name="Normal 2 2 4 3 3 4 8 2" xfId="45269"/>
    <cellStyle name="Normal 2 2 4 3 3 4 9" xfId="28389"/>
    <cellStyle name="Normal 2 2 4 3 3 4 9 2" xfId="46247"/>
    <cellStyle name="Normal 2 2 4 3 3 5" xfId="773"/>
    <cellStyle name="Normal 2 2 4 3 3 5 10" xfId="31629"/>
    <cellStyle name="Normal 2 2 4 3 3 5 11" xfId="57071"/>
    <cellStyle name="Normal 2 2 4 3 3 5 12" xfId="60492"/>
    <cellStyle name="Normal 2 2 4 3 3 5 13" xfId="62210"/>
    <cellStyle name="Normal 2 2 4 3 3 5 2" xfId="1529"/>
    <cellStyle name="Normal 2 2 4 3 3 5 2 10" xfId="57072"/>
    <cellStyle name="Normal 2 2 4 3 3 5 2 11" xfId="60493"/>
    <cellStyle name="Normal 2 2 4 3 3 5 2 12" xfId="62211"/>
    <cellStyle name="Normal 2 2 4 3 3 5 2 2" xfId="3026"/>
    <cellStyle name="Normal 2 2 4 3 3 5 2 2 2" xfId="11563"/>
    <cellStyle name="Normal 2 2 4 3 3 5 2 2 2 2" xfId="24441"/>
    <cellStyle name="Normal 2 2 4 3 3 5 2 2 2 2 2" xfId="52014"/>
    <cellStyle name="Normal 2 2 4 3 3 5 2 2 2 3" xfId="37301"/>
    <cellStyle name="Normal 2 2 4 3 3 5 2 2 3" xfId="24440"/>
    <cellStyle name="Normal 2 2 4 3 3 5 2 2 3 2" xfId="43728"/>
    <cellStyle name="Normal 2 2 4 3 3 5 2 2 4" xfId="11562"/>
    <cellStyle name="Normal 2 2 4 3 3 5 2 2 4 2" xfId="48572"/>
    <cellStyle name="Normal 2 2 4 3 3 5 2 2 5" xfId="30501"/>
    <cellStyle name="Normal 2 2 4 3 3 5 2 2 6" xfId="33859"/>
    <cellStyle name="Normal 2 2 4 3 3 5 2 2 7" xfId="58796"/>
    <cellStyle name="Normal 2 2 4 3 3 5 2 2 8" xfId="63935"/>
    <cellStyle name="Normal 2 2 4 3 3 5 2 3" xfId="11564"/>
    <cellStyle name="Normal 2 2 4 3 3 5 2 3 2" xfId="24442"/>
    <cellStyle name="Normal 2 2 4 3 3 5 2 3 2 2" xfId="50290"/>
    <cellStyle name="Normal 2 2 4 3 3 5 2 3 3" xfId="35577"/>
    <cellStyle name="Normal 2 2 4 3 3 5 2 4" xfId="11565"/>
    <cellStyle name="Normal 2 2 4 3 3 5 2 4 2" xfId="24443"/>
    <cellStyle name="Normal 2 2 4 3 3 5 2 4 2 2" xfId="53604"/>
    <cellStyle name="Normal 2 2 4 3 3 5 2 4 3" xfId="38892"/>
    <cellStyle name="Normal 2 2 4 3 3 5 2 5" xfId="11561"/>
    <cellStyle name="Normal 2 2 4 3 3 5 2 5 2" xfId="55143"/>
    <cellStyle name="Normal 2 2 4 3 3 5 2 5 3" xfId="40431"/>
    <cellStyle name="Normal 2 2 4 3 3 5 2 6" xfId="24439"/>
    <cellStyle name="Normal 2 2 4 3 3 5 2 6 2" xfId="42243"/>
    <cellStyle name="Normal 2 2 4 3 3 5 2 7" xfId="4750"/>
    <cellStyle name="Normal 2 2 4 3 3 5 2 7 2" xfId="45272"/>
    <cellStyle name="Normal 2 2 4 3 3 5 2 8" xfId="28392"/>
    <cellStyle name="Normal 2 2 4 3 3 5 2 8 2" xfId="47087"/>
    <cellStyle name="Normal 2 2 4 3 3 5 2 9" xfId="32374"/>
    <cellStyle name="Normal 2 2 4 3 3 5 3" xfId="3025"/>
    <cellStyle name="Normal 2 2 4 3 3 5 3 2" xfId="11567"/>
    <cellStyle name="Normal 2 2 4 3 3 5 3 2 2" xfId="24445"/>
    <cellStyle name="Normal 2 2 4 3 3 5 3 2 2 2" xfId="52013"/>
    <cellStyle name="Normal 2 2 4 3 3 5 3 2 3" xfId="37300"/>
    <cellStyle name="Normal 2 2 4 3 3 5 3 3" xfId="24444"/>
    <cellStyle name="Normal 2 2 4 3 3 5 3 3 2" xfId="43727"/>
    <cellStyle name="Normal 2 2 4 3 3 5 3 4" xfId="11566"/>
    <cellStyle name="Normal 2 2 4 3 3 5 3 4 2" xfId="48571"/>
    <cellStyle name="Normal 2 2 4 3 3 5 3 5" xfId="30500"/>
    <cellStyle name="Normal 2 2 4 3 3 5 3 6" xfId="33858"/>
    <cellStyle name="Normal 2 2 4 3 3 5 3 7" xfId="58795"/>
    <cellStyle name="Normal 2 2 4 3 3 5 3 8" xfId="63934"/>
    <cellStyle name="Normal 2 2 4 3 3 5 4" xfId="11568"/>
    <cellStyle name="Normal 2 2 4 3 3 5 4 2" xfId="24446"/>
    <cellStyle name="Normal 2 2 4 3 3 5 4 2 2" xfId="50289"/>
    <cellStyle name="Normal 2 2 4 3 3 5 4 3" xfId="35576"/>
    <cellStyle name="Normal 2 2 4 3 3 5 5" xfId="11569"/>
    <cellStyle name="Normal 2 2 4 3 3 5 5 2" xfId="24447"/>
    <cellStyle name="Normal 2 2 4 3 3 5 5 2 2" xfId="53603"/>
    <cellStyle name="Normal 2 2 4 3 3 5 5 3" xfId="38891"/>
    <cellStyle name="Normal 2 2 4 3 3 5 6" xfId="11560"/>
    <cellStyle name="Normal 2 2 4 3 3 5 6 2" xfId="55142"/>
    <cellStyle name="Normal 2 2 4 3 3 5 6 3" xfId="40430"/>
    <cellStyle name="Normal 2 2 4 3 3 5 7" xfId="24438"/>
    <cellStyle name="Normal 2 2 4 3 3 5 7 2" xfId="41498"/>
    <cellStyle name="Normal 2 2 4 3 3 5 8" xfId="4749"/>
    <cellStyle name="Normal 2 2 4 3 3 5 8 2" xfId="45271"/>
    <cellStyle name="Normal 2 2 4 3 3 5 9" xfId="28391"/>
    <cellStyle name="Normal 2 2 4 3 3 5 9 2" xfId="46342"/>
    <cellStyle name="Normal 2 2 4 3 3 6" xfId="823"/>
    <cellStyle name="Normal 2 2 4 3 3 6 10" xfId="57073"/>
    <cellStyle name="Normal 2 2 4 3 3 6 11" xfId="60494"/>
    <cellStyle name="Normal 2 2 4 3 3 6 12" xfId="62212"/>
    <cellStyle name="Normal 2 2 4 3 3 6 2" xfId="3027"/>
    <cellStyle name="Normal 2 2 4 3 3 6 2 2" xfId="11572"/>
    <cellStyle name="Normal 2 2 4 3 3 6 2 2 2" xfId="24450"/>
    <cellStyle name="Normal 2 2 4 3 3 6 2 2 2 2" xfId="52015"/>
    <cellStyle name="Normal 2 2 4 3 3 6 2 2 3" xfId="37302"/>
    <cellStyle name="Normal 2 2 4 3 3 6 2 3" xfId="24449"/>
    <cellStyle name="Normal 2 2 4 3 3 6 2 3 2" xfId="43729"/>
    <cellStyle name="Normal 2 2 4 3 3 6 2 4" xfId="11571"/>
    <cellStyle name="Normal 2 2 4 3 3 6 2 4 2" xfId="48573"/>
    <cellStyle name="Normal 2 2 4 3 3 6 2 5" xfId="30502"/>
    <cellStyle name="Normal 2 2 4 3 3 6 2 6" xfId="33860"/>
    <cellStyle name="Normal 2 2 4 3 3 6 2 7" xfId="58797"/>
    <cellStyle name="Normal 2 2 4 3 3 6 2 8" xfId="63936"/>
    <cellStyle name="Normal 2 2 4 3 3 6 3" xfId="11573"/>
    <cellStyle name="Normal 2 2 4 3 3 6 3 2" xfId="24451"/>
    <cellStyle name="Normal 2 2 4 3 3 6 3 2 2" xfId="50291"/>
    <cellStyle name="Normal 2 2 4 3 3 6 3 3" xfId="35578"/>
    <cellStyle name="Normal 2 2 4 3 3 6 4" xfId="11574"/>
    <cellStyle name="Normal 2 2 4 3 3 6 4 2" xfId="24452"/>
    <cellStyle name="Normal 2 2 4 3 3 6 4 2 2" xfId="53605"/>
    <cellStyle name="Normal 2 2 4 3 3 6 4 3" xfId="38893"/>
    <cellStyle name="Normal 2 2 4 3 3 6 5" xfId="11570"/>
    <cellStyle name="Normal 2 2 4 3 3 6 5 2" xfId="55144"/>
    <cellStyle name="Normal 2 2 4 3 3 6 5 3" xfId="40432"/>
    <cellStyle name="Normal 2 2 4 3 3 6 6" xfId="24448"/>
    <cellStyle name="Normal 2 2 4 3 3 6 6 2" xfId="41543"/>
    <cellStyle name="Normal 2 2 4 3 3 6 7" xfId="4751"/>
    <cellStyle name="Normal 2 2 4 3 3 6 7 2" xfId="45273"/>
    <cellStyle name="Normal 2 2 4 3 3 6 8" xfId="28393"/>
    <cellStyle name="Normal 2 2 4 3 3 6 8 2" xfId="46387"/>
    <cellStyle name="Normal 2 2 4 3 3 6 9" xfId="31674"/>
    <cellStyle name="Normal 2 2 4 3 3 7" xfId="995"/>
    <cellStyle name="Normal 2 2 4 3 3 7 10" xfId="57074"/>
    <cellStyle name="Normal 2 2 4 3 3 7 11" xfId="60495"/>
    <cellStyle name="Normal 2 2 4 3 3 7 12" xfId="62213"/>
    <cellStyle name="Normal 2 2 4 3 3 7 2" xfId="3028"/>
    <cellStyle name="Normal 2 2 4 3 3 7 2 2" xfId="11577"/>
    <cellStyle name="Normal 2 2 4 3 3 7 2 2 2" xfId="24455"/>
    <cellStyle name="Normal 2 2 4 3 3 7 2 2 2 2" xfId="52016"/>
    <cellStyle name="Normal 2 2 4 3 3 7 2 2 3" xfId="37303"/>
    <cellStyle name="Normal 2 2 4 3 3 7 2 3" xfId="24454"/>
    <cellStyle name="Normal 2 2 4 3 3 7 2 3 2" xfId="43730"/>
    <cellStyle name="Normal 2 2 4 3 3 7 2 4" xfId="11576"/>
    <cellStyle name="Normal 2 2 4 3 3 7 2 4 2" xfId="48574"/>
    <cellStyle name="Normal 2 2 4 3 3 7 2 5" xfId="30503"/>
    <cellStyle name="Normal 2 2 4 3 3 7 2 6" xfId="33861"/>
    <cellStyle name="Normal 2 2 4 3 3 7 2 7" xfId="58798"/>
    <cellStyle name="Normal 2 2 4 3 3 7 2 8" xfId="63937"/>
    <cellStyle name="Normal 2 2 4 3 3 7 3" xfId="11578"/>
    <cellStyle name="Normal 2 2 4 3 3 7 3 2" xfId="24456"/>
    <cellStyle name="Normal 2 2 4 3 3 7 3 2 2" xfId="50292"/>
    <cellStyle name="Normal 2 2 4 3 3 7 3 3" xfId="35579"/>
    <cellStyle name="Normal 2 2 4 3 3 7 4" xfId="11579"/>
    <cellStyle name="Normal 2 2 4 3 3 7 4 2" xfId="24457"/>
    <cellStyle name="Normal 2 2 4 3 3 7 4 2 2" xfId="53606"/>
    <cellStyle name="Normal 2 2 4 3 3 7 4 3" xfId="38894"/>
    <cellStyle name="Normal 2 2 4 3 3 7 5" xfId="11575"/>
    <cellStyle name="Normal 2 2 4 3 3 7 5 2" xfId="55145"/>
    <cellStyle name="Normal 2 2 4 3 3 7 5 3" xfId="40433"/>
    <cellStyle name="Normal 2 2 4 3 3 7 6" xfId="24453"/>
    <cellStyle name="Normal 2 2 4 3 3 7 6 2" xfId="41709"/>
    <cellStyle name="Normal 2 2 4 3 3 7 7" xfId="4752"/>
    <cellStyle name="Normal 2 2 4 3 3 7 7 2" xfId="45274"/>
    <cellStyle name="Normal 2 2 4 3 3 7 8" xfId="28394"/>
    <cellStyle name="Normal 2 2 4 3 3 7 8 2" xfId="46553"/>
    <cellStyle name="Normal 2 2 4 3 3 7 9" xfId="31840"/>
    <cellStyle name="Normal 2 2 4 3 3 8" xfId="1262"/>
    <cellStyle name="Normal 2 2 4 3 3 8 10" xfId="57075"/>
    <cellStyle name="Normal 2 2 4 3 3 8 11" xfId="60496"/>
    <cellStyle name="Normal 2 2 4 3 3 8 12" xfId="62214"/>
    <cellStyle name="Normal 2 2 4 3 3 8 2" xfId="3029"/>
    <cellStyle name="Normal 2 2 4 3 3 8 2 2" xfId="11582"/>
    <cellStyle name="Normal 2 2 4 3 3 8 2 2 2" xfId="24460"/>
    <cellStyle name="Normal 2 2 4 3 3 8 2 2 2 2" xfId="52017"/>
    <cellStyle name="Normal 2 2 4 3 3 8 2 2 3" xfId="37304"/>
    <cellStyle name="Normal 2 2 4 3 3 8 2 3" xfId="24459"/>
    <cellStyle name="Normal 2 2 4 3 3 8 2 3 2" xfId="43731"/>
    <cellStyle name="Normal 2 2 4 3 3 8 2 4" xfId="11581"/>
    <cellStyle name="Normal 2 2 4 3 3 8 2 4 2" xfId="48575"/>
    <cellStyle name="Normal 2 2 4 3 3 8 2 5" xfId="30504"/>
    <cellStyle name="Normal 2 2 4 3 3 8 2 6" xfId="33862"/>
    <cellStyle name="Normal 2 2 4 3 3 8 2 7" xfId="58799"/>
    <cellStyle name="Normal 2 2 4 3 3 8 2 8" xfId="63938"/>
    <cellStyle name="Normal 2 2 4 3 3 8 3" xfId="11583"/>
    <cellStyle name="Normal 2 2 4 3 3 8 3 2" xfId="24461"/>
    <cellStyle name="Normal 2 2 4 3 3 8 3 2 2" xfId="50293"/>
    <cellStyle name="Normal 2 2 4 3 3 8 3 3" xfId="35580"/>
    <cellStyle name="Normal 2 2 4 3 3 8 4" xfId="11584"/>
    <cellStyle name="Normal 2 2 4 3 3 8 4 2" xfId="24462"/>
    <cellStyle name="Normal 2 2 4 3 3 8 4 2 2" xfId="53607"/>
    <cellStyle name="Normal 2 2 4 3 3 8 4 3" xfId="38895"/>
    <cellStyle name="Normal 2 2 4 3 3 8 5" xfId="11580"/>
    <cellStyle name="Normal 2 2 4 3 3 8 5 2" xfId="55146"/>
    <cellStyle name="Normal 2 2 4 3 3 8 5 3" xfId="40434"/>
    <cellStyle name="Normal 2 2 4 3 3 8 6" xfId="24458"/>
    <cellStyle name="Normal 2 2 4 3 3 8 6 2" xfId="41976"/>
    <cellStyle name="Normal 2 2 4 3 3 8 7" xfId="4753"/>
    <cellStyle name="Normal 2 2 4 3 3 8 7 2" xfId="45275"/>
    <cellStyle name="Normal 2 2 4 3 3 8 8" xfId="28395"/>
    <cellStyle name="Normal 2 2 4 3 3 8 8 2" xfId="46820"/>
    <cellStyle name="Normal 2 2 4 3 3 8 9" xfId="32107"/>
    <cellStyle name="Normal 2 2 4 3 3 9" xfId="347"/>
    <cellStyle name="Normal 2 2 4 3 3 9 10" xfId="62197"/>
    <cellStyle name="Normal 2 2 4 3 3 9 2" xfId="3012"/>
    <cellStyle name="Normal 2 2 4 3 3 9 2 2" xfId="11587"/>
    <cellStyle name="Normal 2 2 4 3 3 9 2 2 2" xfId="24465"/>
    <cellStyle name="Normal 2 2 4 3 3 9 2 2 2 2" xfId="52428"/>
    <cellStyle name="Normal 2 2 4 3 3 9 2 2 3" xfId="37716"/>
    <cellStyle name="Normal 2 2 4 3 3 9 2 3" xfId="24464"/>
    <cellStyle name="Normal 2 2 4 3 3 9 2 3 2" xfId="43714"/>
    <cellStyle name="Normal 2 2 4 3 3 9 2 4" xfId="11586"/>
    <cellStyle name="Normal 2 2 4 3 3 9 2 4 2" xfId="48558"/>
    <cellStyle name="Normal 2 2 4 3 3 9 2 5" xfId="30918"/>
    <cellStyle name="Normal 2 2 4 3 3 9 2 6" xfId="33845"/>
    <cellStyle name="Normal 2 2 4 3 3 9 2 7" xfId="59210"/>
    <cellStyle name="Normal 2 2 4 3 3 9 2 8" xfId="64349"/>
    <cellStyle name="Normal 2 2 4 3 3 9 3" xfId="11588"/>
    <cellStyle name="Normal 2 2 4 3 3 9 3 2" xfId="24466"/>
    <cellStyle name="Normal 2 2 4 3 3 9 3 2 2" xfId="50276"/>
    <cellStyle name="Normal 2 2 4 3 3 9 3 3" xfId="35563"/>
    <cellStyle name="Normal 2 2 4 3 3 9 4" xfId="11585"/>
    <cellStyle name="Normal 2 2 4 3 3 9 4 2" xfId="41104"/>
    <cellStyle name="Normal 2 2 4 3 3 9 5" xfId="24463"/>
    <cellStyle name="Normal 2 2 4 3 3 9 5 2" xfId="45948"/>
    <cellStyle name="Normal 2 2 4 3 3 9 6" xfId="4736"/>
    <cellStyle name="Normal 2 2 4 3 3 9 7" xfId="29103"/>
    <cellStyle name="Normal 2 2 4 3 3 9 8" xfId="31235"/>
    <cellStyle name="Normal 2 2 4 3 3 9 9" xfId="57058"/>
    <cellStyle name="Normal 2 2 4 3 30" xfId="60436"/>
    <cellStyle name="Normal 2 2 4 3 31" xfId="60979"/>
    <cellStyle name="Normal 2 2 4 3 32" xfId="64474"/>
    <cellStyle name="Normal 2 2 4 3 4" xfId="158"/>
    <cellStyle name="Normal 2 2 4 3 4 10" xfId="11590"/>
    <cellStyle name="Normal 2 2 4 3 4 10 2" xfId="11591"/>
    <cellStyle name="Normal 2 2 4 3 4 10 2 2" xfId="24469"/>
    <cellStyle name="Normal 2 2 4 3 4 10 2 3" xfId="51073"/>
    <cellStyle name="Normal 2 2 4 3 4 10 3" xfId="24468"/>
    <cellStyle name="Normal 2 2 4 3 4 10 4" xfId="29557"/>
    <cellStyle name="Normal 2 2 4 3 4 10 5" xfId="36360"/>
    <cellStyle name="Normal 2 2 4 3 4 10 6" xfId="57855"/>
    <cellStyle name="Normal 2 2 4 3 4 10 7" xfId="62994"/>
    <cellStyle name="Normal 2 2 4 3 4 11" xfId="11592"/>
    <cellStyle name="Normal 2 2 4 3 4 11 2" xfId="11593"/>
    <cellStyle name="Normal 2 2 4 3 4 11 2 2" xfId="24471"/>
    <cellStyle name="Normal 2 2 4 3 4 11 2 3" xfId="49148"/>
    <cellStyle name="Normal 2 2 4 3 4 11 3" xfId="24470"/>
    <cellStyle name="Normal 2 2 4 3 4 11 4" xfId="27327"/>
    <cellStyle name="Normal 2 2 4 3 4 11 5" xfId="34435"/>
    <cellStyle name="Normal 2 2 4 3 4 11 6" xfId="55930"/>
    <cellStyle name="Normal 2 2 4 3 4 12" xfId="11594"/>
    <cellStyle name="Normal 2 2 4 3 4 12 2" xfId="24472"/>
    <cellStyle name="Normal 2 2 4 3 4 12 2 2" xfId="53608"/>
    <cellStyle name="Normal 2 2 4 3 4 12 3" xfId="38896"/>
    <cellStyle name="Normal 2 2 4 3 4 13" xfId="11595"/>
    <cellStyle name="Normal 2 2 4 3 4 13 2" xfId="24473"/>
    <cellStyle name="Normal 2 2 4 3 4 13 2 2" xfId="55147"/>
    <cellStyle name="Normal 2 2 4 3 4 13 3" xfId="40435"/>
    <cellStyle name="Normal 2 2 4 3 4 14" xfId="11589"/>
    <cellStyle name="Normal 2 2 4 3 4 14 2" xfId="40962"/>
    <cellStyle name="Normal 2 2 4 3 4 15" xfId="24467"/>
    <cellStyle name="Normal 2 2 4 3 4 15 2" xfId="45276"/>
    <cellStyle name="Normal 2 2 4 3 4 16" xfId="3608"/>
    <cellStyle name="Normal 2 2 4 3 4 16 2" xfId="45806"/>
    <cellStyle name="Normal 2 2 4 3 4 17" xfId="28396"/>
    <cellStyle name="Normal 2 2 4 3 4 18" xfId="31093"/>
    <cellStyle name="Normal 2 2 4 3 4 19" xfId="55696"/>
    <cellStyle name="Normal 2 2 4 3 4 2" xfId="497"/>
    <cellStyle name="Normal 2 2 4 3 4 2 10" xfId="11596"/>
    <cellStyle name="Normal 2 2 4 3 4 2 10 2" xfId="41241"/>
    <cellStyle name="Normal 2 2 4 3 4 2 11" xfId="24474"/>
    <cellStyle name="Normal 2 2 4 3 4 2 11 2" xfId="45277"/>
    <cellStyle name="Normal 2 2 4 3 4 2 12" xfId="4755"/>
    <cellStyle name="Normal 2 2 4 3 4 2 12 2" xfId="46085"/>
    <cellStyle name="Normal 2 2 4 3 4 2 13" xfId="28397"/>
    <cellStyle name="Normal 2 2 4 3 4 2 14" xfId="31372"/>
    <cellStyle name="Normal 2 2 4 3 4 2 15" xfId="55800"/>
    <cellStyle name="Normal 2 2 4 3 4 2 16" xfId="60498"/>
    <cellStyle name="Normal 2 2 4 3 4 2 17" xfId="62216"/>
    <cellStyle name="Normal 2 2 4 3 4 2 2" xfId="679"/>
    <cellStyle name="Normal 2 2 4 3 4 2 2 10" xfId="31535"/>
    <cellStyle name="Normal 2 2 4 3 4 2 2 11" xfId="57078"/>
    <cellStyle name="Normal 2 2 4 3 4 2 2 12" xfId="60499"/>
    <cellStyle name="Normal 2 2 4 3 4 2 2 13" xfId="62217"/>
    <cellStyle name="Normal 2 2 4 3 4 2 2 2" xfId="1763"/>
    <cellStyle name="Normal 2 2 4 3 4 2 2 2 10" xfId="57079"/>
    <cellStyle name="Normal 2 2 4 3 4 2 2 2 11" xfId="60500"/>
    <cellStyle name="Normal 2 2 4 3 4 2 2 2 12" xfId="62218"/>
    <cellStyle name="Normal 2 2 4 3 4 2 2 2 2" xfId="3033"/>
    <cellStyle name="Normal 2 2 4 3 4 2 2 2 2 2" xfId="11600"/>
    <cellStyle name="Normal 2 2 4 3 4 2 2 2 2 2 2" xfId="24478"/>
    <cellStyle name="Normal 2 2 4 3 4 2 2 2 2 2 2 2" xfId="52019"/>
    <cellStyle name="Normal 2 2 4 3 4 2 2 2 2 2 3" xfId="37306"/>
    <cellStyle name="Normal 2 2 4 3 4 2 2 2 2 3" xfId="24477"/>
    <cellStyle name="Normal 2 2 4 3 4 2 2 2 2 3 2" xfId="43735"/>
    <cellStyle name="Normal 2 2 4 3 4 2 2 2 2 4" xfId="11599"/>
    <cellStyle name="Normal 2 2 4 3 4 2 2 2 2 4 2" xfId="48579"/>
    <cellStyle name="Normal 2 2 4 3 4 2 2 2 2 5" xfId="30506"/>
    <cellStyle name="Normal 2 2 4 3 4 2 2 2 2 6" xfId="33866"/>
    <cellStyle name="Normal 2 2 4 3 4 2 2 2 2 7" xfId="58801"/>
    <cellStyle name="Normal 2 2 4 3 4 2 2 2 2 8" xfId="63940"/>
    <cellStyle name="Normal 2 2 4 3 4 2 2 2 3" xfId="11601"/>
    <cellStyle name="Normal 2 2 4 3 4 2 2 2 3 2" xfId="24479"/>
    <cellStyle name="Normal 2 2 4 3 4 2 2 2 3 2 2" xfId="50297"/>
    <cellStyle name="Normal 2 2 4 3 4 2 2 2 3 3" xfId="35584"/>
    <cellStyle name="Normal 2 2 4 3 4 2 2 2 4" xfId="11602"/>
    <cellStyle name="Normal 2 2 4 3 4 2 2 2 4 2" xfId="24480"/>
    <cellStyle name="Normal 2 2 4 3 4 2 2 2 4 2 2" xfId="53611"/>
    <cellStyle name="Normal 2 2 4 3 4 2 2 2 4 3" xfId="38899"/>
    <cellStyle name="Normal 2 2 4 3 4 2 2 2 5" xfId="11598"/>
    <cellStyle name="Normal 2 2 4 3 4 2 2 2 5 2" xfId="55150"/>
    <cellStyle name="Normal 2 2 4 3 4 2 2 2 5 3" xfId="40438"/>
    <cellStyle name="Normal 2 2 4 3 4 2 2 2 6" xfId="24476"/>
    <cellStyle name="Normal 2 2 4 3 4 2 2 2 6 2" xfId="42476"/>
    <cellStyle name="Normal 2 2 4 3 4 2 2 2 7" xfId="4757"/>
    <cellStyle name="Normal 2 2 4 3 4 2 2 2 7 2" xfId="45279"/>
    <cellStyle name="Normal 2 2 4 3 4 2 2 2 8" xfId="28399"/>
    <cellStyle name="Normal 2 2 4 3 4 2 2 2 8 2" xfId="47320"/>
    <cellStyle name="Normal 2 2 4 3 4 2 2 2 9" xfId="32607"/>
    <cellStyle name="Normal 2 2 4 3 4 2 2 3" xfId="3032"/>
    <cellStyle name="Normal 2 2 4 3 4 2 2 3 2" xfId="11604"/>
    <cellStyle name="Normal 2 2 4 3 4 2 2 3 2 2" xfId="24482"/>
    <cellStyle name="Normal 2 2 4 3 4 2 2 3 2 2 2" xfId="52018"/>
    <cellStyle name="Normal 2 2 4 3 4 2 2 3 2 3" xfId="37305"/>
    <cellStyle name="Normal 2 2 4 3 4 2 2 3 3" xfId="24481"/>
    <cellStyle name="Normal 2 2 4 3 4 2 2 3 3 2" xfId="43734"/>
    <cellStyle name="Normal 2 2 4 3 4 2 2 3 4" xfId="11603"/>
    <cellStyle name="Normal 2 2 4 3 4 2 2 3 4 2" xfId="48578"/>
    <cellStyle name="Normal 2 2 4 3 4 2 2 3 5" xfId="30505"/>
    <cellStyle name="Normal 2 2 4 3 4 2 2 3 6" xfId="33865"/>
    <cellStyle name="Normal 2 2 4 3 4 2 2 3 7" xfId="58800"/>
    <cellStyle name="Normal 2 2 4 3 4 2 2 3 8" xfId="63939"/>
    <cellStyle name="Normal 2 2 4 3 4 2 2 4" xfId="11605"/>
    <cellStyle name="Normal 2 2 4 3 4 2 2 4 2" xfId="24483"/>
    <cellStyle name="Normal 2 2 4 3 4 2 2 4 2 2" xfId="50296"/>
    <cellStyle name="Normal 2 2 4 3 4 2 2 4 3" xfId="35583"/>
    <cellStyle name="Normal 2 2 4 3 4 2 2 5" xfId="11606"/>
    <cellStyle name="Normal 2 2 4 3 4 2 2 5 2" xfId="24484"/>
    <cellStyle name="Normal 2 2 4 3 4 2 2 5 2 2" xfId="53610"/>
    <cellStyle name="Normal 2 2 4 3 4 2 2 5 3" xfId="38898"/>
    <cellStyle name="Normal 2 2 4 3 4 2 2 6" xfId="11597"/>
    <cellStyle name="Normal 2 2 4 3 4 2 2 6 2" xfId="55149"/>
    <cellStyle name="Normal 2 2 4 3 4 2 2 6 3" xfId="40437"/>
    <cellStyle name="Normal 2 2 4 3 4 2 2 7" xfId="24475"/>
    <cellStyle name="Normal 2 2 4 3 4 2 2 7 2" xfId="41404"/>
    <cellStyle name="Normal 2 2 4 3 4 2 2 8" xfId="4756"/>
    <cellStyle name="Normal 2 2 4 3 4 2 2 8 2" xfId="45278"/>
    <cellStyle name="Normal 2 2 4 3 4 2 2 9" xfId="28398"/>
    <cellStyle name="Normal 2 2 4 3 4 2 2 9 2" xfId="46248"/>
    <cellStyle name="Normal 2 2 4 3 4 2 3" xfId="944"/>
    <cellStyle name="Normal 2 2 4 3 4 2 3 10" xfId="57080"/>
    <cellStyle name="Normal 2 2 4 3 4 2 3 11" xfId="60501"/>
    <cellStyle name="Normal 2 2 4 3 4 2 3 12" xfId="62219"/>
    <cellStyle name="Normal 2 2 4 3 4 2 3 2" xfId="3034"/>
    <cellStyle name="Normal 2 2 4 3 4 2 3 2 2" xfId="11609"/>
    <cellStyle name="Normal 2 2 4 3 4 2 3 2 2 2" xfId="24487"/>
    <cellStyle name="Normal 2 2 4 3 4 2 3 2 2 2 2" xfId="52020"/>
    <cellStyle name="Normal 2 2 4 3 4 2 3 2 2 3" xfId="37307"/>
    <cellStyle name="Normal 2 2 4 3 4 2 3 2 3" xfId="24486"/>
    <cellStyle name="Normal 2 2 4 3 4 2 3 2 3 2" xfId="43736"/>
    <cellStyle name="Normal 2 2 4 3 4 2 3 2 4" xfId="11608"/>
    <cellStyle name="Normal 2 2 4 3 4 2 3 2 4 2" xfId="48580"/>
    <cellStyle name="Normal 2 2 4 3 4 2 3 2 5" xfId="30507"/>
    <cellStyle name="Normal 2 2 4 3 4 2 3 2 6" xfId="33867"/>
    <cellStyle name="Normal 2 2 4 3 4 2 3 2 7" xfId="58802"/>
    <cellStyle name="Normal 2 2 4 3 4 2 3 2 8" xfId="63941"/>
    <cellStyle name="Normal 2 2 4 3 4 2 3 3" xfId="11610"/>
    <cellStyle name="Normal 2 2 4 3 4 2 3 3 2" xfId="24488"/>
    <cellStyle name="Normal 2 2 4 3 4 2 3 3 2 2" xfId="50298"/>
    <cellStyle name="Normal 2 2 4 3 4 2 3 3 3" xfId="35585"/>
    <cellStyle name="Normal 2 2 4 3 4 2 3 4" xfId="11611"/>
    <cellStyle name="Normal 2 2 4 3 4 2 3 4 2" xfId="24489"/>
    <cellStyle name="Normal 2 2 4 3 4 2 3 4 2 2" xfId="53612"/>
    <cellStyle name="Normal 2 2 4 3 4 2 3 4 3" xfId="38900"/>
    <cellStyle name="Normal 2 2 4 3 4 2 3 5" xfId="11607"/>
    <cellStyle name="Normal 2 2 4 3 4 2 3 5 2" xfId="55151"/>
    <cellStyle name="Normal 2 2 4 3 4 2 3 5 3" xfId="40439"/>
    <cellStyle name="Normal 2 2 4 3 4 2 3 6" xfId="24485"/>
    <cellStyle name="Normal 2 2 4 3 4 2 3 6 2" xfId="41658"/>
    <cellStyle name="Normal 2 2 4 3 4 2 3 7" xfId="4758"/>
    <cellStyle name="Normal 2 2 4 3 4 2 3 7 2" xfId="45280"/>
    <cellStyle name="Normal 2 2 4 3 4 2 3 8" xfId="28400"/>
    <cellStyle name="Normal 2 2 4 3 4 2 3 8 2" xfId="46502"/>
    <cellStyle name="Normal 2 2 4 3 4 2 3 9" xfId="31789"/>
    <cellStyle name="Normal 2 2 4 3 4 2 4" xfId="1183"/>
    <cellStyle name="Normal 2 2 4 3 4 2 4 10" xfId="57081"/>
    <cellStyle name="Normal 2 2 4 3 4 2 4 11" xfId="60502"/>
    <cellStyle name="Normal 2 2 4 3 4 2 4 12" xfId="62220"/>
    <cellStyle name="Normal 2 2 4 3 4 2 4 2" xfId="3035"/>
    <cellStyle name="Normal 2 2 4 3 4 2 4 2 2" xfId="11614"/>
    <cellStyle name="Normal 2 2 4 3 4 2 4 2 2 2" xfId="24492"/>
    <cellStyle name="Normal 2 2 4 3 4 2 4 2 2 2 2" xfId="52021"/>
    <cellStyle name="Normal 2 2 4 3 4 2 4 2 2 3" xfId="37308"/>
    <cellStyle name="Normal 2 2 4 3 4 2 4 2 3" xfId="24491"/>
    <cellStyle name="Normal 2 2 4 3 4 2 4 2 3 2" xfId="43737"/>
    <cellStyle name="Normal 2 2 4 3 4 2 4 2 4" xfId="11613"/>
    <cellStyle name="Normal 2 2 4 3 4 2 4 2 4 2" xfId="48581"/>
    <cellStyle name="Normal 2 2 4 3 4 2 4 2 5" xfId="30508"/>
    <cellStyle name="Normal 2 2 4 3 4 2 4 2 6" xfId="33868"/>
    <cellStyle name="Normal 2 2 4 3 4 2 4 2 7" xfId="58803"/>
    <cellStyle name="Normal 2 2 4 3 4 2 4 2 8" xfId="63942"/>
    <cellStyle name="Normal 2 2 4 3 4 2 4 3" xfId="11615"/>
    <cellStyle name="Normal 2 2 4 3 4 2 4 3 2" xfId="24493"/>
    <cellStyle name="Normal 2 2 4 3 4 2 4 3 2 2" xfId="50299"/>
    <cellStyle name="Normal 2 2 4 3 4 2 4 3 3" xfId="35586"/>
    <cellStyle name="Normal 2 2 4 3 4 2 4 4" xfId="11616"/>
    <cellStyle name="Normal 2 2 4 3 4 2 4 4 2" xfId="24494"/>
    <cellStyle name="Normal 2 2 4 3 4 2 4 4 2 2" xfId="53613"/>
    <cellStyle name="Normal 2 2 4 3 4 2 4 4 3" xfId="38901"/>
    <cellStyle name="Normal 2 2 4 3 4 2 4 5" xfId="11612"/>
    <cellStyle name="Normal 2 2 4 3 4 2 4 5 2" xfId="55152"/>
    <cellStyle name="Normal 2 2 4 3 4 2 4 5 3" xfId="40440"/>
    <cellStyle name="Normal 2 2 4 3 4 2 4 6" xfId="24490"/>
    <cellStyle name="Normal 2 2 4 3 4 2 4 6 2" xfId="41897"/>
    <cellStyle name="Normal 2 2 4 3 4 2 4 7" xfId="4759"/>
    <cellStyle name="Normal 2 2 4 3 4 2 4 7 2" xfId="45281"/>
    <cellStyle name="Normal 2 2 4 3 4 2 4 8" xfId="28401"/>
    <cellStyle name="Normal 2 2 4 3 4 2 4 8 2" xfId="46741"/>
    <cellStyle name="Normal 2 2 4 3 4 2 4 9" xfId="32028"/>
    <cellStyle name="Normal 2 2 4 3 4 2 5" xfId="1450"/>
    <cellStyle name="Normal 2 2 4 3 4 2 5 10" xfId="57082"/>
    <cellStyle name="Normal 2 2 4 3 4 2 5 11" xfId="60503"/>
    <cellStyle name="Normal 2 2 4 3 4 2 5 12" xfId="62221"/>
    <cellStyle name="Normal 2 2 4 3 4 2 5 2" xfId="3036"/>
    <cellStyle name="Normal 2 2 4 3 4 2 5 2 2" xfId="11619"/>
    <cellStyle name="Normal 2 2 4 3 4 2 5 2 2 2" xfId="24497"/>
    <cellStyle name="Normal 2 2 4 3 4 2 5 2 2 2 2" xfId="52022"/>
    <cellStyle name="Normal 2 2 4 3 4 2 5 2 2 3" xfId="37309"/>
    <cellStyle name="Normal 2 2 4 3 4 2 5 2 3" xfId="24496"/>
    <cellStyle name="Normal 2 2 4 3 4 2 5 2 3 2" xfId="43738"/>
    <cellStyle name="Normal 2 2 4 3 4 2 5 2 4" xfId="11618"/>
    <cellStyle name="Normal 2 2 4 3 4 2 5 2 4 2" xfId="48582"/>
    <cellStyle name="Normal 2 2 4 3 4 2 5 2 5" xfId="30509"/>
    <cellStyle name="Normal 2 2 4 3 4 2 5 2 6" xfId="33869"/>
    <cellStyle name="Normal 2 2 4 3 4 2 5 2 7" xfId="58804"/>
    <cellStyle name="Normal 2 2 4 3 4 2 5 2 8" xfId="63943"/>
    <cellStyle name="Normal 2 2 4 3 4 2 5 3" xfId="11620"/>
    <cellStyle name="Normal 2 2 4 3 4 2 5 3 2" xfId="24498"/>
    <cellStyle name="Normal 2 2 4 3 4 2 5 3 2 2" xfId="50300"/>
    <cellStyle name="Normal 2 2 4 3 4 2 5 3 3" xfId="35587"/>
    <cellStyle name="Normal 2 2 4 3 4 2 5 4" xfId="11621"/>
    <cellStyle name="Normal 2 2 4 3 4 2 5 4 2" xfId="24499"/>
    <cellStyle name="Normal 2 2 4 3 4 2 5 4 2 2" xfId="53614"/>
    <cellStyle name="Normal 2 2 4 3 4 2 5 4 3" xfId="38902"/>
    <cellStyle name="Normal 2 2 4 3 4 2 5 5" xfId="11617"/>
    <cellStyle name="Normal 2 2 4 3 4 2 5 5 2" xfId="55153"/>
    <cellStyle name="Normal 2 2 4 3 4 2 5 5 3" xfId="40441"/>
    <cellStyle name="Normal 2 2 4 3 4 2 5 6" xfId="24495"/>
    <cellStyle name="Normal 2 2 4 3 4 2 5 6 2" xfId="42164"/>
    <cellStyle name="Normal 2 2 4 3 4 2 5 7" xfId="4760"/>
    <cellStyle name="Normal 2 2 4 3 4 2 5 7 2" xfId="45282"/>
    <cellStyle name="Normal 2 2 4 3 4 2 5 8" xfId="28402"/>
    <cellStyle name="Normal 2 2 4 3 4 2 5 8 2" xfId="47008"/>
    <cellStyle name="Normal 2 2 4 3 4 2 5 9" xfId="32295"/>
    <cellStyle name="Normal 2 2 4 3 4 2 6" xfId="3031"/>
    <cellStyle name="Normal 2 2 4 3 4 2 6 2" xfId="11623"/>
    <cellStyle name="Normal 2 2 4 3 4 2 6 2 2" xfId="24501"/>
    <cellStyle name="Normal 2 2 4 3 4 2 6 2 2 2" xfId="51074"/>
    <cellStyle name="Normal 2 2 4 3 4 2 6 2 3" xfId="36361"/>
    <cellStyle name="Normal 2 2 4 3 4 2 6 3" xfId="24500"/>
    <cellStyle name="Normal 2 2 4 3 4 2 6 3 2" xfId="43733"/>
    <cellStyle name="Normal 2 2 4 3 4 2 6 4" xfId="11622"/>
    <cellStyle name="Normal 2 2 4 3 4 2 6 4 2" xfId="48577"/>
    <cellStyle name="Normal 2 2 4 3 4 2 6 5" xfId="29558"/>
    <cellStyle name="Normal 2 2 4 3 4 2 6 6" xfId="33864"/>
    <cellStyle name="Normal 2 2 4 3 4 2 6 7" xfId="57856"/>
    <cellStyle name="Normal 2 2 4 3 4 2 6 8" xfId="62995"/>
    <cellStyle name="Normal 2 2 4 3 4 2 7" xfId="11624"/>
    <cellStyle name="Normal 2 2 4 3 4 2 7 2" xfId="11625"/>
    <cellStyle name="Normal 2 2 4 3 4 2 7 2 2" xfId="24503"/>
    <cellStyle name="Normal 2 2 4 3 4 2 7 2 3" xfId="50295"/>
    <cellStyle name="Normal 2 2 4 3 4 2 7 3" xfId="24502"/>
    <cellStyle name="Normal 2 2 4 3 4 2 7 4" xfId="28886"/>
    <cellStyle name="Normal 2 2 4 3 4 2 7 5" xfId="35582"/>
    <cellStyle name="Normal 2 2 4 3 4 2 7 6" xfId="57077"/>
    <cellStyle name="Normal 2 2 4 3 4 2 8" xfId="11626"/>
    <cellStyle name="Normal 2 2 4 3 4 2 8 2" xfId="24504"/>
    <cellStyle name="Normal 2 2 4 3 4 2 8 2 2" xfId="53609"/>
    <cellStyle name="Normal 2 2 4 3 4 2 8 3" xfId="38897"/>
    <cellStyle name="Normal 2 2 4 3 4 2 9" xfId="11627"/>
    <cellStyle name="Normal 2 2 4 3 4 2 9 2" xfId="24505"/>
    <cellStyle name="Normal 2 2 4 3 4 2 9 2 2" xfId="55148"/>
    <cellStyle name="Normal 2 2 4 3 4 2 9 3" xfId="40436"/>
    <cellStyle name="Normal 2 2 4 3 4 20" xfId="59401"/>
    <cellStyle name="Normal 2 2 4 3 4 21" xfId="60497"/>
    <cellStyle name="Normal 2 2 4 3 4 22" xfId="61069"/>
    <cellStyle name="Normal 2 2 4 3 4 3" xfId="498"/>
    <cellStyle name="Normal 2 2 4 3 4 3 10" xfId="28403"/>
    <cellStyle name="Normal 2 2 4 3 4 3 10 2" xfId="46086"/>
    <cellStyle name="Normal 2 2 4 3 4 3 11" xfId="31373"/>
    <cellStyle name="Normal 2 2 4 3 4 3 12" xfId="57083"/>
    <cellStyle name="Normal 2 2 4 3 4 3 13" xfId="60504"/>
    <cellStyle name="Normal 2 2 4 3 4 3 14" xfId="62222"/>
    <cellStyle name="Normal 2 2 4 3 4 3 2" xfId="1093"/>
    <cellStyle name="Normal 2 2 4 3 4 3 2 10" xfId="31938"/>
    <cellStyle name="Normal 2 2 4 3 4 3 2 11" xfId="57084"/>
    <cellStyle name="Normal 2 2 4 3 4 3 2 12" xfId="60505"/>
    <cellStyle name="Normal 2 2 4 3 4 3 2 13" xfId="62223"/>
    <cellStyle name="Normal 2 2 4 3 4 3 2 2" xfId="1673"/>
    <cellStyle name="Normal 2 2 4 3 4 3 2 2 10" xfId="57085"/>
    <cellStyle name="Normal 2 2 4 3 4 3 2 2 11" xfId="60506"/>
    <cellStyle name="Normal 2 2 4 3 4 3 2 2 12" xfId="62224"/>
    <cellStyle name="Normal 2 2 4 3 4 3 2 2 2" xfId="3039"/>
    <cellStyle name="Normal 2 2 4 3 4 3 2 2 2 2" xfId="11632"/>
    <cellStyle name="Normal 2 2 4 3 4 3 2 2 2 2 2" xfId="24510"/>
    <cellStyle name="Normal 2 2 4 3 4 3 2 2 2 2 2 2" xfId="52024"/>
    <cellStyle name="Normal 2 2 4 3 4 3 2 2 2 2 3" xfId="37311"/>
    <cellStyle name="Normal 2 2 4 3 4 3 2 2 2 3" xfId="24509"/>
    <cellStyle name="Normal 2 2 4 3 4 3 2 2 2 3 2" xfId="43741"/>
    <cellStyle name="Normal 2 2 4 3 4 3 2 2 2 4" xfId="11631"/>
    <cellStyle name="Normal 2 2 4 3 4 3 2 2 2 4 2" xfId="48585"/>
    <cellStyle name="Normal 2 2 4 3 4 3 2 2 2 5" xfId="30511"/>
    <cellStyle name="Normal 2 2 4 3 4 3 2 2 2 6" xfId="33872"/>
    <cellStyle name="Normal 2 2 4 3 4 3 2 2 2 7" xfId="58806"/>
    <cellStyle name="Normal 2 2 4 3 4 3 2 2 2 8" xfId="63945"/>
    <cellStyle name="Normal 2 2 4 3 4 3 2 2 3" xfId="11633"/>
    <cellStyle name="Normal 2 2 4 3 4 3 2 2 3 2" xfId="24511"/>
    <cellStyle name="Normal 2 2 4 3 4 3 2 2 3 2 2" xfId="50303"/>
    <cellStyle name="Normal 2 2 4 3 4 3 2 2 3 3" xfId="35590"/>
    <cellStyle name="Normal 2 2 4 3 4 3 2 2 4" xfId="11634"/>
    <cellStyle name="Normal 2 2 4 3 4 3 2 2 4 2" xfId="24512"/>
    <cellStyle name="Normal 2 2 4 3 4 3 2 2 4 2 2" xfId="53617"/>
    <cellStyle name="Normal 2 2 4 3 4 3 2 2 4 3" xfId="38905"/>
    <cellStyle name="Normal 2 2 4 3 4 3 2 2 5" xfId="11630"/>
    <cellStyle name="Normal 2 2 4 3 4 3 2 2 5 2" xfId="55156"/>
    <cellStyle name="Normal 2 2 4 3 4 3 2 2 5 3" xfId="40444"/>
    <cellStyle name="Normal 2 2 4 3 4 3 2 2 6" xfId="24508"/>
    <cellStyle name="Normal 2 2 4 3 4 3 2 2 6 2" xfId="42386"/>
    <cellStyle name="Normal 2 2 4 3 4 3 2 2 7" xfId="4763"/>
    <cellStyle name="Normal 2 2 4 3 4 3 2 2 7 2" xfId="45285"/>
    <cellStyle name="Normal 2 2 4 3 4 3 2 2 8" xfId="28405"/>
    <cellStyle name="Normal 2 2 4 3 4 3 2 2 8 2" xfId="47230"/>
    <cellStyle name="Normal 2 2 4 3 4 3 2 2 9" xfId="32517"/>
    <cellStyle name="Normal 2 2 4 3 4 3 2 3" xfId="3038"/>
    <cellStyle name="Normal 2 2 4 3 4 3 2 3 2" xfId="11636"/>
    <cellStyle name="Normal 2 2 4 3 4 3 2 3 2 2" xfId="24514"/>
    <cellStyle name="Normal 2 2 4 3 4 3 2 3 2 2 2" xfId="52023"/>
    <cellStyle name="Normal 2 2 4 3 4 3 2 3 2 3" xfId="37310"/>
    <cellStyle name="Normal 2 2 4 3 4 3 2 3 3" xfId="24513"/>
    <cellStyle name="Normal 2 2 4 3 4 3 2 3 3 2" xfId="43740"/>
    <cellStyle name="Normal 2 2 4 3 4 3 2 3 4" xfId="11635"/>
    <cellStyle name="Normal 2 2 4 3 4 3 2 3 4 2" xfId="48584"/>
    <cellStyle name="Normal 2 2 4 3 4 3 2 3 5" xfId="30510"/>
    <cellStyle name="Normal 2 2 4 3 4 3 2 3 6" xfId="33871"/>
    <cellStyle name="Normal 2 2 4 3 4 3 2 3 7" xfId="58805"/>
    <cellStyle name="Normal 2 2 4 3 4 3 2 3 8" xfId="63944"/>
    <cellStyle name="Normal 2 2 4 3 4 3 2 4" xfId="11637"/>
    <cellStyle name="Normal 2 2 4 3 4 3 2 4 2" xfId="24515"/>
    <cellStyle name="Normal 2 2 4 3 4 3 2 4 2 2" xfId="50302"/>
    <cellStyle name="Normal 2 2 4 3 4 3 2 4 3" xfId="35589"/>
    <cellStyle name="Normal 2 2 4 3 4 3 2 5" xfId="11638"/>
    <cellStyle name="Normal 2 2 4 3 4 3 2 5 2" xfId="24516"/>
    <cellStyle name="Normal 2 2 4 3 4 3 2 5 2 2" xfId="53616"/>
    <cellStyle name="Normal 2 2 4 3 4 3 2 5 3" xfId="38904"/>
    <cellStyle name="Normal 2 2 4 3 4 3 2 6" xfId="11629"/>
    <cellStyle name="Normal 2 2 4 3 4 3 2 6 2" xfId="55155"/>
    <cellStyle name="Normal 2 2 4 3 4 3 2 6 3" xfId="40443"/>
    <cellStyle name="Normal 2 2 4 3 4 3 2 7" xfId="24507"/>
    <cellStyle name="Normal 2 2 4 3 4 3 2 7 2" xfId="41807"/>
    <cellStyle name="Normal 2 2 4 3 4 3 2 8" xfId="4762"/>
    <cellStyle name="Normal 2 2 4 3 4 3 2 8 2" xfId="45284"/>
    <cellStyle name="Normal 2 2 4 3 4 3 2 9" xfId="28404"/>
    <cellStyle name="Normal 2 2 4 3 4 3 2 9 2" xfId="46651"/>
    <cellStyle name="Normal 2 2 4 3 4 3 3" xfId="1360"/>
    <cellStyle name="Normal 2 2 4 3 4 3 3 10" xfId="57086"/>
    <cellStyle name="Normal 2 2 4 3 4 3 3 11" xfId="60507"/>
    <cellStyle name="Normal 2 2 4 3 4 3 3 12" xfId="62225"/>
    <cellStyle name="Normal 2 2 4 3 4 3 3 2" xfId="3040"/>
    <cellStyle name="Normal 2 2 4 3 4 3 3 2 2" xfId="11641"/>
    <cellStyle name="Normal 2 2 4 3 4 3 3 2 2 2" xfId="24519"/>
    <cellStyle name="Normal 2 2 4 3 4 3 3 2 2 2 2" xfId="52025"/>
    <cellStyle name="Normal 2 2 4 3 4 3 3 2 2 3" xfId="37312"/>
    <cellStyle name="Normal 2 2 4 3 4 3 3 2 3" xfId="24518"/>
    <cellStyle name="Normal 2 2 4 3 4 3 3 2 3 2" xfId="43742"/>
    <cellStyle name="Normal 2 2 4 3 4 3 3 2 4" xfId="11640"/>
    <cellStyle name="Normal 2 2 4 3 4 3 3 2 4 2" xfId="48586"/>
    <cellStyle name="Normal 2 2 4 3 4 3 3 2 5" xfId="30512"/>
    <cellStyle name="Normal 2 2 4 3 4 3 3 2 6" xfId="33873"/>
    <cellStyle name="Normal 2 2 4 3 4 3 3 2 7" xfId="58807"/>
    <cellStyle name="Normal 2 2 4 3 4 3 3 2 8" xfId="63946"/>
    <cellStyle name="Normal 2 2 4 3 4 3 3 3" xfId="11642"/>
    <cellStyle name="Normal 2 2 4 3 4 3 3 3 2" xfId="24520"/>
    <cellStyle name="Normal 2 2 4 3 4 3 3 3 2 2" xfId="50304"/>
    <cellStyle name="Normal 2 2 4 3 4 3 3 3 3" xfId="35591"/>
    <cellStyle name="Normal 2 2 4 3 4 3 3 4" xfId="11643"/>
    <cellStyle name="Normal 2 2 4 3 4 3 3 4 2" xfId="24521"/>
    <cellStyle name="Normal 2 2 4 3 4 3 3 4 2 2" xfId="53618"/>
    <cellStyle name="Normal 2 2 4 3 4 3 3 4 3" xfId="38906"/>
    <cellStyle name="Normal 2 2 4 3 4 3 3 5" xfId="11639"/>
    <cellStyle name="Normal 2 2 4 3 4 3 3 5 2" xfId="55157"/>
    <cellStyle name="Normal 2 2 4 3 4 3 3 5 3" xfId="40445"/>
    <cellStyle name="Normal 2 2 4 3 4 3 3 6" xfId="24517"/>
    <cellStyle name="Normal 2 2 4 3 4 3 3 6 2" xfId="42074"/>
    <cellStyle name="Normal 2 2 4 3 4 3 3 7" xfId="4764"/>
    <cellStyle name="Normal 2 2 4 3 4 3 3 7 2" xfId="45286"/>
    <cellStyle name="Normal 2 2 4 3 4 3 3 8" xfId="28406"/>
    <cellStyle name="Normal 2 2 4 3 4 3 3 8 2" xfId="46918"/>
    <cellStyle name="Normal 2 2 4 3 4 3 3 9" xfId="32205"/>
    <cellStyle name="Normal 2 2 4 3 4 3 4" xfId="3037"/>
    <cellStyle name="Normal 2 2 4 3 4 3 4 2" xfId="11645"/>
    <cellStyle name="Normal 2 2 4 3 4 3 4 2 2" xfId="24523"/>
    <cellStyle name="Normal 2 2 4 3 4 3 4 2 2 2" xfId="51075"/>
    <cellStyle name="Normal 2 2 4 3 4 3 4 2 3" xfId="36362"/>
    <cellStyle name="Normal 2 2 4 3 4 3 4 3" xfId="24522"/>
    <cellStyle name="Normal 2 2 4 3 4 3 4 3 2" xfId="43739"/>
    <cellStyle name="Normal 2 2 4 3 4 3 4 4" xfId="11644"/>
    <cellStyle name="Normal 2 2 4 3 4 3 4 4 2" xfId="48583"/>
    <cellStyle name="Normal 2 2 4 3 4 3 4 5" xfId="29559"/>
    <cellStyle name="Normal 2 2 4 3 4 3 4 6" xfId="33870"/>
    <cellStyle name="Normal 2 2 4 3 4 3 4 7" xfId="57857"/>
    <cellStyle name="Normal 2 2 4 3 4 3 4 8" xfId="62996"/>
    <cellStyle name="Normal 2 2 4 3 4 3 5" xfId="11646"/>
    <cellStyle name="Normal 2 2 4 3 4 3 5 2" xfId="24524"/>
    <cellStyle name="Normal 2 2 4 3 4 3 5 2 2" xfId="50301"/>
    <cellStyle name="Normal 2 2 4 3 4 3 5 3" xfId="35588"/>
    <cellStyle name="Normal 2 2 4 3 4 3 6" xfId="11647"/>
    <cellStyle name="Normal 2 2 4 3 4 3 6 2" xfId="24525"/>
    <cellStyle name="Normal 2 2 4 3 4 3 6 2 2" xfId="53615"/>
    <cellStyle name="Normal 2 2 4 3 4 3 6 3" xfId="38903"/>
    <cellStyle name="Normal 2 2 4 3 4 3 7" xfId="11628"/>
    <cellStyle name="Normal 2 2 4 3 4 3 7 2" xfId="55154"/>
    <cellStyle name="Normal 2 2 4 3 4 3 7 3" xfId="40442"/>
    <cellStyle name="Normal 2 2 4 3 4 3 8" xfId="24506"/>
    <cellStyle name="Normal 2 2 4 3 4 3 8 2" xfId="41242"/>
    <cellStyle name="Normal 2 2 4 3 4 3 9" xfId="4761"/>
    <cellStyle name="Normal 2 2 4 3 4 3 9 2" xfId="45283"/>
    <cellStyle name="Normal 2 2 4 3 4 4" xfId="680"/>
    <cellStyle name="Normal 2 2 4 3 4 4 10" xfId="31536"/>
    <cellStyle name="Normal 2 2 4 3 4 4 11" xfId="57087"/>
    <cellStyle name="Normal 2 2 4 3 4 4 12" xfId="60508"/>
    <cellStyle name="Normal 2 2 4 3 4 4 13" xfId="62226"/>
    <cellStyle name="Normal 2 2 4 3 4 4 2" xfId="1592"/>
    <cellStyle name="Normal 2 2 4 3 4 4 2 10" xfId="57088"/>
    <cellStyle name="Normal 2 2 4 3 4 4 2 11" xfId="60509"/>
    <cellStyle name="Normal 2 2 4 3 4 4 2 12" xfId="62227"/>
    <cellStyle name="Normal 2 2 4 3 4 4 2 2" xfId="3042"/>
    <cellStyle name="Normal 2 2 4 3 4 4 2 2 2" xfId="11651"/>
    <cellStyle name="Normal 2 2 4 3 4 4 2 2 2 2" xfId="24529"/>
    <cellStyle name="Normal 2 2 4 3 4 4 2 2 2 2 2" xfId="52027"/>
    <cellStyle name="Normal 2 2 4 3 4 4 2 2 2 3" xfId="37314"/>
    <cellStyle name="Normal 2 2 4 3 4 4 2 2 3" xfId="24528"/>
    <cellStyle name="Normal 2 2 4 3 4 4 2 2 3 2" xfId="43744"/>
    <cellStyle name="Normal 2 2 4 3 4 4 2 2 4" xfId="11650"/>
    <cellStyle name="Normal 2 2 4 3 4 4 2 2 4 2" xfId="48588"/>
    <cellStyle name="Normal 2 2 4 3 4 4 2 2 5" xfId="30514"/>
    <cellStyle name="Normal 2 2 4 3 4 4 2 2 6" xfId="33875"/>
    <cellStyle name="Normal 2 2 4 3 4 4 2 2 7" xfId="58809"/>
    <cellStyle name="Normal 2 2 4 3 4 4 2 2 8" xfId="63948"/>
    <cellStyle name="Normal 2 2 4 3 4 4 2 3" xfId="11652"/>
    <cellStyle name="Normal 2 2 4 3 4 4 2 3 2" xfId="24530"/>
    <cellStyle name="Normal 2 2 4 3 4 4 2 3 2 2" xfId="50306"/>
    <cellStyle name="Normal 2 2 4 3 4 4 2 3 3" xfId="35593"/>
    <cellStyle name="Normal 2 2 4 3 4 4 2 4" xfId="11653"/>
    <cellStyle name="Normal 2 2 4 3 4 4 2 4 2" xfId="24531"/>
    <cellStyle name="Normal 2 2 4 3 4 4 2 4 2 2" xfId="53620"/>
    <cellStyle name="Normal 2 2 4 3 4 4 2 4 3" xfId="38908"/>
    <cellStyle name="Normal 2 2 4 3 4 4 2 5" xfId="11649"/>
    <cellStyle name="Normal 2 2 4 3 4 4 2 5 2" xfId="55159"/>
    <cellStyle name="Normal 2 2 4 3 4 4 2 5 3" xfId="40447"/>
    <cellStyle name="Normal 2 2 4 3 4 4 2 6" xfId="24527"/>
    <cellStyle name="Normal 2 2 4 3 4 4 2 6 2" xfId="42305"/>
    <cellStyle name="Normal 2 2 4 3 4 4 2 7" xfId="4766"/>
    <cellStyle name="Normal 2 2 4 3 4 4 2 7 2" xfId="45288"/>
    <cellStyle name="Normal 2 2 4 3 4 4 2 8" xfId="28408"/>
    <cellStyle name="Normal 2 2 4 3 4 4 2 8 2" xfId="47149"/>
    <cellStyle name="Normal 2 2 4 3 4 4 2 9" xfId="32436"/>
    <cellStyle name="Normal 2 2 4 3 4 4 3" xfId="3041"/>
    <cellStyle name="Normal 2 2 4 3 4 4 3 2" xfId="11655"/>
    <cellStyle name="Normal 2 2 4 3 4 4 3 2 2" xfId="24533"/>
    <cellStyle name="Normal 2 2 4 3 4 4 3 2 2 2" xfId="52026"/>
    <cellStyle name="Normal 2 2 4 3 4 4 3 2 3" xfId="37313"/>
    <cellStyle name="Normal 2 2 4 3 4 4 3 3" xfId="24532"/>
    <cellStyle name="Normal 2 2 4 3 4 4 3 3 2" xfId="43743"/>
    <cellStyle name="Normal 2 2 4 3 4 4 3 4" xfId="11654"/>
    <cellStyle name="Normal 2 2 4 3 4 4 3 4 2" xfId="48587"/>
    <cellStyle name="Normal 2 2 4 3 4 4 3 5" xfId="30513"/>
    <cellStyle name="Normal 2 2 4 3 4 4 3 6" xfId="33874"/>
    <cellStyle name="Normal 2 2 4 3 4 4 3 7" xfId="58808"/>
    <cellStyle name="Normal 2 2 4 3 4 4 3 8" xfId="63947"/>
    <cellStyle name="Normal 2 2 4 3 4 4 4" xfId="11656"/>
    <cellStyle name="Normal 2 2 4 3 4 4 4 2" xfId="24534"/>
    <cellStyle name="Normal 2 2 4 3 4 4 4 2 2" xfId="50305"/>
    <cellStyle name="Normal 2 2 4 3 4 4 4 3" xfId="35592"/>
    <cellStyle name="Normal 2 2 4 3 4 4 5" xfId="11657"/>
    <cellStyle name="Normal 2 2 4 3 4 4 5 2" xfId="24535"/>
    <cellStyle name="Normal 2 2 4 3 4 4 5 2 2" xfId="53619"/>
    <cellStyle name="Normal 2 2 4 3 4 4 5 3" xfId="38907"/>
    <cellStyle name="Normal 2 2 4 3 4 4 6" xfId="11648"/>
    <cellStyle name="Normal 2 2 4 3 4 4 6 2" xfId="55158"/>
    <cellStyle name="Normal 2 2 4 3 4 4 6 3" xfId="40446"/>
    <cellStyle name="Normal 2 2 4 3 4 4 7" xfId="24526"/>
    <cellStyle name="Normal 2 2 4 3 4 4 7 2" xfId="41405"/>
    <cellStyle name="Normal 2 2 4 3 4 4 8" xfId="4765"/>
    <cellStyle name="Normal 2 2 4 3 4 4 8 2" xfId="45287"/>
    <cellStyle name="Normal 2 2 4 3 4 4 9" xfId="28407"/>
    <cellStyle name="Normal 2 2 4 3 4 4 9 2" xfId="46249"/>
    <cellStyle name="Normal 2 2 4 3 4 5" xfId="852"/>
    <cellStyle name="Normal 2 2 4 3 4 5 10" xfId="57089"/>
    <cellStyle name="Normal 2 2 4 3 4 5 11" xfId="60510"/>
    <cellStyle name="Normal 2 2 4 3 4 5 12" xfId="62228"/>
    <cellStyle name="Normal 2 2 4 3 4 5 2" xfId="3043"/>
    <cellStyle name="Normal 2 2 4 3 4 5 2 2" xfId="11660"/>
    <cellStyle name="Normal 2 2 4 3 4 5 2 2 2" xfId="24538"/>
    <cellStyle name="Normal 2 2 4 3 4 5 2 2 2 2" xfId="52028"/>
    <cellStyle name="Normal 2 2 4 3 4 5 2 2 3" xfId="37315"/>
    <cellStyle name="Normal 2 2 4 3 4 5 2 3" xfId="24537"/>
    <cellStyle name="Normal 2 2 4 3 4 5 2 3 2" xfId="43745"/>
    <cellStyle name="Normal 2 2 4 3 4 5 2 4" xfId="11659"/>
    <cellStyle name="Normal 2 2 4 3 4 5 2 4 2" xfId="48589"/>
    <cellStyle name="Normal 2 2 4 3 4 5 2 5" xfId="30515"/>
    <cellStyle name="Normal 2 2 4 3 4 5 2 6" xfId="33876"/>
    <cellStyle name="Normal 2 2 4 3 4 5 2 7" xfId="58810"/>
    <cellStyle name="Normal 2 2 4 3 4 5 2 8" xfId="63949"/>
    <cellStyle name="Normal 2 2 4 3 4 5 3" xfId="11661"/>
    <cellStyle name="Normal 2 2 4 3 4 5 3 2" xfId="24539"/>
    <cellStyle name="Normal 2 2 4 3 4 5 3 2 2" xfId="50307"/>
    <cellStyle name="Normal 2 2 4 3 4 5 3 3" xfId="35594"/>
    <cellStyle name="Normal 2 2 4 3 4 5 4" xfId="11662"/>
    <cellStyle name="Normal 2 2 4 3 4 5 4 2" xfId="24540"/>
    <cellStyle name="Normal 2 2 4 3 4 5 4 2 2" xfId="53621"/>
    <cellStyle name="Normal 2 2 4 3 4 5 4 3" xfId="38909"/>
    <cellStyle name="Normal 2 2 4 3 4 5 5" xfId="11658"/>
    <cellStyle name="Normal 2 2 4 3 4 5 5 2" xfId="55160"/>
    <cellStyle name="Normal 2 2 4 3 4 5 5 3" xfId="40448"/>
    <cellStyle name="Normal 2 2 4 3 4 5 6" xfId="24536"/>
    <cellStyle name="Normal 2 2 4 3 4 5 6 2" xfId="41568"/>
    <cellStyle name="Normal 2 2 4 3 4 5 7" xfId="4767"/>
    <cellStyle name="Normal 2 2 4 3 4 5 7 2" xfId="45289"/>
    <cellStyle name="Normal 2 2 4 3 4 5 8" xfId="28409"/>
    <cellStyle name="Normal 2 2 4 3 4 5 8 2" xfId="46412"/>
    <cellStyle name="Normal 2 2 4 3 4 5 9" xfId="31699"/>
    <cellStyle name="Normal 2 2 4 3 4 6" xfId="1012"/>
    <cellStyle name="Normal 2 2 4 3 4 6 10" xfId="57090"/>
    <cellStyle name="Normal 2 2 4 3 4 6 11" xfId="60511"/>
    <cellStyle name="Normal 2 2 4 3 4 6 12" xfId="62229"/>
    <cellStyle name="Normal 2 2 4 3 4 6 2" xfId="3044"/>
    <cellStyle name="Normal 2 2 4 3 4 6 2 2" xfId="11665"/>
    <cellStyle name="Normal 2 2 4 3 4 6 2 2 2" xfId="24543"/>
    <cellStyle name="Normal 2 2 4 3 4 6 2 2 2 2" xfId="52029"/>
    <cellStyle name="Normal 2 2 4 3 4 6 2 2 3" xfId="37316"/>
    <cellStyle name="Normal 2 2 4 3 4 6 2 3" xfId="24542"/>
    <cellStyle name="Normal 2 2 4 3 4 6 2 3 2" xfId="43746"/>
    <cellStyle name="Normal 2 2 4 3 4 6 2 4" xfId="11664"/>
    <cellStyle name="Normal 2 2 4 3 4 6 2 4 2" xfId="48590"/>
    <cellStyle name="Normal 2 2 4 3 4 6 2 5" xfId="30516"/>
    <cellStyle name="Normal 2 2 4 3 4 6 2 6" xfId="33877"/>
    <cellStyle name="Normal 2 2 4 3 4 6 2 7" xfId="58811"/>
    <cellStyle name="Normal 2 2 4 3 4 6 2 8" xfId="63950"/>
    <cellStyle name="Normal 2 2 4 3 4 6 3" xfId="11666"/>
    <cellStyle name="Normal 2 2 4 3 4 6 3 2" xfId="24544"/>
    <cellStyle name="Normal 2 2 4 3 4 6 3 2 2" xfId="50308"/>
    <cellStyle name="Normal 2 2 4 3 4 6 3 3" xfId="35595"/>
    <cellStyle name="Normal 2 2 4 3 4 6 4" xfId="11667"/>
    <cellStyle name="Normal 2 2 4 3 4 6 4 2" xfId="24545"/>
    <cellStyle name="Normal 2 2 4 3 4 6 4 2 2" xfId="53622"/>
    <cellStyle name="Normal 2 2 4 3 4 6 4 3" xfId="38910"/>
    <cellStyle name="Normal 2 2 4 3 4 6 5" xfId="11663"/>
    <cellStyle name="Normal 2 2 4 3 4 6 5 2" xfId="55161"/>
    <cellStyle name="Normal 2 2 4 3 4 6 5 3" xfId="40449"/>
    <cellStyle name="Normal 2 2 4 3 4 6 6" xfId="24541"/>
    <cellStyle name="Normal 2 2 4 3 4 6 6 2" xfId="41726"/>
    <cellStyle name="Normal 2 2 4 3 4 6 7" xfId="4768"/>
    <cellStyle name="Normal 2 2 4 3 4 6 7 2" xfId="45290"/>
    <cellStyle name="Normal 2 2 4 3 4 6 8" xfId="28410"/>
    <cellStyle name="Normal 2 2 4 3 4 6 8 2" xfId="46570"/>
    <cellStyle name="Normal 2 2 4 3 4 6 9" xfId="31857"/>
    <cellStyle name="Normal 2 2 4 3 4 7" xfId="1279"/>
    <cellStyle name="Normal 2 2 4 3 4 7 10" xfId="57091"/>
    <cellStyle name="Normal 2 2 4 3 4 7 11" xfId="60512"/>
    <cellStyle name="Normal 2 2 4 3 4 7 12" xfId="62230"/>
    <cellStyle name="Normal 2 2 4 3 4 7 2" xfId="3045"/>
    <cellStyle name="Normal 2 2 4 3 4 7 2 2" xfId="11670"/>
    <cellStyle name="Normal 2 2 4 3 4 7 2 2 2" xfId="24548"/>
    <cellStyle name="Normal 2 2 4 3 4 7 2 2 2 2" xfId="52030"/>
    <cellStyle name="Normal 2 2 4 3 4 7 2 2 3" xfId="37317"/>
    <cellStyle name="Normal 2 2 4 3 4 7 2 3" xfId="24547"/>
    <cellStyle name="Normal 2 2 4 3 4 7 2 3 2" xfId="43747"/>
    <cellStyle name="Normal 2 2 4 3 4 7 2 4" xfId="11669"/>
    <cellStyle name="Normal 2 2 4 3 4 7 2 4 2" xfId="48591"/>
    <cellStyle name="Normal 2 2 4 3 4 7 2 5" xfId="30517"/>
    <cellStyle name="Normal 2 2 4 3 4 7 2 6" xfId="33878"/>
    <cellStyle name="Normal 2 2 4 3 4 7 2 7" xfId="58812"/>
    <cellStyle name="Normal 2 2 4 3 4 7 2 8" xfId="63951"/>
    <cellStyle name="Normal 2 2 4 3 4 7 3" xfId="11671"/>
    <cellStyle name="Normal 2 2 4 3 4 7 3 2" xfId="24549"/>
    <cellStyle name="Normal 2 2 4 3 4 7 3 2 2" xfId="50309"/>
    <cellStyle name="Normal 2 2 4 3 4 7 3 3" xfId="35596"/>
    <cellStyle name="Normal 2 2 4 3 4 7 4" xfId="11672"/>
    <cellStyle name="Normal 2 2 4 3 4 7 4 2" xfId="24550"/>
    <cellStyle name="Normal 2 2 4 3 4 7 4 2 2" xfId="53623"/>
    <cellStyle name="Normal 2 2 4 3 4 7 4 3" xfId="38911"/>
    <cellStyle name="Normal 2 2 4 3 4 7 5" xfId="11668"/>
    <cellStyle name="Normal 2 2 4 3 4 7 5 2" xfId="55162"/>
    <cellStyle name="Normal 2 2 4 3 4 7 5 3" xfId="40450"/>
    <cellStyle name="Normal 2 2 4 3 4 7 6" xfId="24546"/>
    <cellStyle name="Normal 2 2 4 3 4 7 6 2" xfId="41993"/>
    <cellStyle name="Normal 2 2 4 3 4 7 7" xfId="4769"/>
    <cellStyle name="Normal 2 2 4 3 4 7 7 2" xfId="45291"/>
    <cellStyle name="Normal 2 2 4 3 4 7 8" xfId="28411"/>
    <cellStyle name="Normal 2 2 4 3 4 7 8 2" xfId="46837"/>
    <cellStyle name="Normal 2 2 4 3 4 7 9" xfId="32124"/>
    <cellStyle name="Normal 2 2 4 3 4 8" xfId="313"/>
    <cellStyle name="Normal 2 2 4 3 4 8 10" xfId="62215"/>
    <cellStyle name="Normal 2 2 4 3 4 8 2" xfId="3030"/>
    <cellStyle name="Normal 2 2 4 3 4 8 2 2" xfId="11675"/>
    <cellStyle name="Normal 2 2 4 3 4 8 2 2 2" xfId="24553"/>
    <cellStyle name="Normal 2 2 4 3 4 8 2 2 2 2" xfId="52453"/>
    <cellStyle name="Normal 2 2 4 3 4 8 2 2 3" xfId="37741"/>
    <cellStyle name="Normal 2 2 4 3 4 8 2 3" xfId="24552"/>
    <cellStyle name="Normal 2 2 4 3 4 8 2 3 2" xfId="43732"/>
    <cellStyle name="Normal 2 2 4 3 4 8 2 4" xfId="11674"/>
    <cellStyle name="Normal 2 2 4 3 4 8 2 4 2" xfId="48576"/>
    <cellStyle name="Normal 2 2 4 3 4 8 2 5" xfId="30943"/>
    <cellStyle name="Normal 2 2 4 3 4 8 2 6" xfId="33863"/>
    <cellStyle name="Normal 2 2 4 3 4 8 2 7" xfId="59235"/>
    <cellStyle name="Normal 2 2 4 3 4 8 2 8" xfId="64374"/>
    <cellStyle name="Normal 2 2 4 3 4 8 3" xfId="11676"/>
    <cellStyle name="Normal 2 2 4 3 4 8 3 2" xfId="24554"/>
    <cellStyle name="Normal 2 2 4 3 4 8 3 2 2" xfId="50294"/>
    <cellStyle name="Normal 2 2 4 3 4 8 3 3" xfId="35581"/>
    <cellStyle name="Normal 2 2 4 3 4 8 4" xfId="11673"/>
    <cellStyle name="Normal 2 2 4 3 4 8 4 2" xfId="41074"/>
    <cellStyle name="Normal 2 2 4 3 4 8 5" xfId="24551"/>
    <cellStyle name="Normal 2 2 4 3 4 8 5 2" xfId="45918"/>
    <cellStyle name="Normal 2 2 4 3 4 8 6" xfId="4754"/>
    <cellStyle name="Normal 2 2 4 3 4 8 7" xfId="29105"/>
    <cellStyle name="Normal 2 2 4 3 4 8 8" xfId="31205"/>
    <cellStyle name="Normal 2 2 4 3 4 8 9" xfId="57076"/>
    <cellStyle name="Normal 2 2 4 3 4 9" xfId="1877"/>
    <cellStyle name="Normal 2 2 4 3 4 9 2" xfId="11678"/>
    <cellStyle name="Normal 2 2 4 3 4 9 2 2" xfId="24556"/>
    <cellStyle name="Normal 2 2 4 3 4 9 2 2 2" xfId="50847"/>
    <cellStyle name="Normal 2 2 4 3 4 9 2 3" xfId="36134"/>
    <cellStyle name="Normal 2 2 4 3 4 9 3" xfId="11677"/>
    <cellStyle name="Normal 2 2 4 3 4 9 3 2" xfId="42586"/>
    <cellStyle name="Normal 2 2 4 3 4 9 4" xfId="24555"/>
    <cellStyle name="Normal 2 2 4 3 4 9 4 2" xfId="47430"/>
    <cellStyle name="Normal 2 2 4 3 4 9 5" xfId="5307"/>
    <cellStyle name="Normal 2 2 4 3 4 9 6" xfId="29325"/>
    <cellStyle name="Normal 2 2 4 3 4 9 7" xfId="32717"/>
    <cellStyle name="Normal 2 2 4 3 4 9 8" xfId="57629"/>
    <cellStyle name="Normal 2 2 4 3 4 9 9" xfId="62768"/>
    <cellStyle name="Normal 2 2 4 3 5" xfId="203"/>
    <cellStyle name="Normal 2 2 4 3 5 10" xfId="11680"/>
    <cellStyle name="Normal 2 2 4 3 5 10 2" xfId="11681"/>
    <cellStyle name="Normal 2 2 4 3 5 10 2 2" xfId="24559"/>
    <cellStyle name="Normal 2 2 4 3 5 10 2 3" xfId="49193"/>
    <cellStyle name="Normal 2 2 4 3 5 10 3" xfId="24558"/>
    <cellStyle name="Normal 2 2 4 3 5 10 4" xfId="28951"/>
    <cellStyle name="Normal 2 2 4 3 5 10 5" xfId="34480"/>
    <cellStyle name="Normal 2 2 4 3 5 10 6" xfId="55975"/>
    <cellStyle name="Normal 2 2 4 3 5 11" xfId="11682"/>
    <cellStyle name="Normal 2 2 4 3 5 11 2" xfId="24560"/>
    <cellStyle name="Normal 2 2 4 3 5 11 2 2" xfId="53624"/>
    <cellStyle name="Normal 2 2 4 3 5 11 3" xfId="38912"/>
    <cellStyle name="Normal 2 2 4 3 5 12" xfId="11683"/>
    <cellStyle name="Normal 2 2 4 3 5 12 2" xfId="24561"/>
    <cellStyle name="Normal 2 2 4 3 5 12 2 2" xfId="55163"/>
    <cellStyle name="Normal 2 2 4 3 5 12 3" xfId="40451"/>
    <cellStyle name="Normal 2 2 4 3 5 13" xfId="11679"/>
    <cellStyle name="Normal 2 2 4 3 5 13 2" xfId="41007"/>
    <cellStyle name="Normal 2 2 4 3 5 14" xfId="24557"/>
    <cellStyle name="Normal 2 2 4 3 5 14 2" xfId="45292"/>
    <cellStyle name="Normal 2 2 4 3 5 15" xfId="3653"/>
    <cellStyle name="Normal 2 2 4 3 5 15 2" xfId="45851"/>
    <cellStyle name="Normal 2 2 4 3 5 16" xfId="28412"/>
    <cellStyle name="Normal 2 2 4 3 5 17" xfId="31138"/>
    <cellStyle name="Normal 2 2 4 3 5 18" xfId="55697"/>
    <cellStyle name="Normal 2 2 4 3 5 19" xfId="59402"/>
    <cellStyle name="Normal 2 2 4 3 5 2" xfId="500"/>
    <cellStyle name="Normal 2 2 4 3 5 2 10" xfId="4771"/>
    <cellStyle name="Normal 2 2 4 3 5 2 10 2" xfId="46088"/>
    <cellStyle name="Normal 2 2 4 3 5 2 11" xfId="28413"/>
    <cellStyle name="Normal 2 2 4 3 5 2 12" xfId="31375"/>
    <cellStyle name="Normal 2 2 4 3 5 2 13" xfId="55801"/>
    <cellStyle name="Normal 2 2 4 3 5 2 14" xfId="60514"/>
    <cellStyle name="Normal 2 2 4 3 5 2 15" xfId="62232"/>
    <cellStyle name="Normal 2 2 4 3 5 2 2" xfId="1113"/>
    <cellStyle name="Normal 2 2 4 3 5 2 2 10" xfId="31958"/>
    <cellStyle name="Normal 2 2 4 3 5 2 2 11" xfId="57094"/>
    <cellStyle name="Normal 2 2 4 3 5 2 2 12" xfId="60515"/>
    <cellStyle name="Normal 2 2 4 3 5 2 2 13" xfId="62233"/>
    <cellStyle name="Normal 2 2 4 3 5 2 2 2" xfId="1693"/>
    <cellStyle name="Normal 2 2 4 3 5 2 2 2 10" xfId="57095"/>
    <cellStyle name="Normal 2 2 4 3 5 2 2 2 11" xfId="60516"/>
    <cellStyle name="Normal 2 2 4 3 5 2 2 2 12" xfId="62234"/>
    <cellStyle name="Normal 2 2 4 3 5 2 2 2 2" xfId="3049"/>
    <cellStyle name="Normal 2 2 4 3 5 2 2 2 2 2" xfId="11688"/>
    <cellStyle name="Normal 2 2 4 3 5 2 2 2 2 2 2" xfId="24566"/>
    <cellStyle name="Normal 2 2 4 3 5 2 2 2 2 2 2 2" xfId="52032"/>
    <cellStyle name="Normal 2 2 4 3 5 2 2 2 2 2 3" xfId="37319"/>
    <cellStyle name="Normal 2 2 4 3 5 2 2 2 2 3" xfId="24565"/>
    <cellStyle name="Normal 2 2 4 3 5 2 2 2 2 3 2" xfId="43751"/>
    <cellStyle name="Normal 2 2 4 3 5 2 2 2 2 4" xfId="11687"/>
    <cellStyle name="Normal 2 2 4 3 5 2 2 2 2 4 2" xfId="48595"/>
    <cellStyle name="Normal 2 2 4 3 5 2 2 2 2 5" xfId="30519"/>
    <cellStyle name="Normal 2 2 4 3 5 2 2 2 2 6" xfId="33882"/>
    <cellStyle name="Normal 2 2 4 3 5 2 2 2 2 7" xfId="58814"/>
    <cellStyle name="Normal 2 2 4 3 5 2 2 2 2 8" xfId="63953"/>
    <cellStyle name="Normal 2 2 4 3 5 2 2 2 3" xfId="11689"/>
    <cellStyle name="Normal 2 2 4 3 5 2 2 2 3 2" xfId="24567"/>
    <cellStyle name="Normal 2 2 4 3 5 2 2 2 3 2 2" xfId="50313"/>
    <cellStyle name="Normal 2 2 4 3 5 2 2 2 3 3" xfId="35600"/>
    <cellStyle name="Normal 2 2 4 3 5 2 2 2 4" xfId="11690"/>
    <cellStyle name="Normal 2 2 4 3 5 2 2 2 4 2" xfId="24568"/>
    <cellStyle name="Normal 2 2 4 3 5 2 2 2 4 2 2" xfId="53627"/>
    <cellStyle name="Normal 2 2 4 3 5 2 2 2 4 3" xfId="38915"/>
    <cellStyle name="Normal 2 2 4 3 5 2 2 2 5" xfId="11686"/>
    <cellStyle name="Normal 2 2 4 3 5 2 2 2 5 2" xfId="55166"/>
    <cellStyle name="Normal 2 2 4 3 5 2 2 2 5 3" xfId="40454"/>
    <cellStyle name="Normal 2 2 4 3 5 2 2 2 6" xfId="24564"/>
    <cellStyle name="Normal 2 2 4 3 5 2 2 2 6 2" xfId="42406"/>
    <cellStyle name="Normal 2 2 4 3 5 2 2 2 7" xfId="4773"/>
    <cellStyle name="Normal 2 2 4 3 5 2 2 2 7 2" xfId="45295"/>
    <cellStyle name="Normal 2 2 4 3 5 2 2 2 8" xfId="28415"/>
    <cellStyle name="Normal 2 2 4 3 5 2 2 2 8 2" xfId="47250"/>
    <cellStyle name="Normal 2 2 4 3 5 2 2 2 9" xfId="32537"/>
    <cellStyle name="Normal 2 2 4 3 5 2 2 3" xfId="3048"/>
    <cellStyle name="Normal 2 2 4 3 5 2 2 3 2" xfId="11692"/>
    <cellStyle name="Normal 2 2 4 3 5 2 2 3 2 2" xfId="24570"/>
    <cellStyle name="Normal 2 2 4 3 5 2 2 3 2 2 2" xfId="52031"/>
    <cellStyle name="Normal 2 2 4 3 5 2 2 3 2 3" xfId="37318"/>
    <cellStyle name="Normal 2 2 4 3 5 2 2 3 3" xfId="24569"/>
    <cellStyle name="Normal 2 2 4 3 5 2 2 3 3 2" xfId="43750"/>
    <cellStyle name="Normal 2 2 4 3 5 2 2 3 4" xfId="11691"/>
    <cellStyle name="Normal 2 2 4 3 5 2 2 3 4 2" xfId="48594"/>
    <cellStyle name="Normal 2 2 4 3 5 2 2 3 5" xfId="30518"/>
    <cellStyle name="Normal 2 2 4 3 5 2 2 3 6" xfId="33881"/>
    <cellStyle name="Normal 2 2 4 3 5 2 2 3 7" xfId="58813"/>
    <cellStyle name="Normal 2 2 4 3 5 2 2 3 8" xfId="63952"/>
    <cellStyle name="Normal 2 2 4 3 5 2 2 4" xfId="11693"/>
    <cellStyle name="Normal 2 2 4 3 5 2 2 4 2" xfId="24571"/>
    <cellStyle name="Normal 2 2 4 3 5 2 2 4 2 2" xfId="50312"/>
    <cellStyle name="Normal 2 2 4 3 5 2 2 4 3" xfId="35599"/>
    <cellStyle name="Normal 2 2 4 3 5 2 2 5" xfId="11694"/>
    <cellStyle name="Normal 2 2 4 3 5 2 2 5 2" xfId="24572"/>
    <cellStyle name="Normal 2 2 4 3 5 2 2 5 2 2" xfId="53626"/>
    <cellStyle name="Normal 2 2 4 3 5 2 2 5 3" xfId="38914"/>
    <cellStyle name="Normal 2 2 4 3 5 2 2 6" xfId="11685"/>
    <cellStyle name="Normal 2 2 4 3 5 2 2 6 2" xfId="55165"/>
    <cellStyle name="Normal 2 2 4 3 5 2 2 6 3" xfId="40453"/>
    <cellStyle name="Normal 2 2 4 3 5 2 2 7" xfId="24563"/>
    <cellStyle name="Normal 2 2 4 3 5 2 2 7 2" xfId="41827"/>
    <cellStyle name="Normal 2 2 4 3 5 2 2 8" xfId="4772"/>
    <cellStyle name="Normal 2 2 4 3 5 2 2 8 2" xfId="45294"/>
    <cellStyle name="Normal 2 2 4 3 5 2 2 9" xfId="28414"/>
    <cellStyle name="Normal 2 2 4 3 5 2 2 9 2" xfId="46671"/>
    <cellStyle name="Normal 2 2 4 3 5 2 3" xfId="1380"/>
    <cellStyle name="Normal 2 2 4 3 5 2 3 10" xfId="57096"/>
    <cellStyle name="Normal 2 2 4 3 5 2 3 11" xfId="60517"/>
    <cellStyle name="Normal 2 2 4 3 5 2 3 12" xfId="62235"/>
    <cellStyle name="Normal 2 2 4 3 5 2 3 2" xfId="3050"/>
    <cellStyle name="Normal 2 2 4 3 5 2 3 2 2" xfId="11697"/>
    <cellStyle name="Normal 2 2 4 3 5 2 3 2 2 2" xfId="24575"/>
    <cellStyle name="Normal 2 2 4 3 5 2 3 2 2 2 2" xfId="52033"/>
    <cellStyle name="Normal 2 2 4 3 5 2 3 2 2 3" xfId="37320"/>
    <cellStyle name="Normal 2 2 4 3 5 2 3 2 3" xfId="24574"/>
    <cellStyle name="Normal 2 2 4 3 5 2 3 2 3 2" xfId="43752"/>
    <cellStyle name="Normal 2 2 4 3 5 2 3 2 4" xfId="11696"/>
    <cellStyle name="Normal 2 2 4 3 5 2 3 2 4 2" xfId="48596"/>
    <cellStyle name="Normal 2 2 4 3 5 2 3 2 5" xfId="30520"/>
    <cellStyle name="Normal 2 2 4 3 5 2 3 2 6" xfId="33883"/>
    <cellStyle name="Normal 2 2 4 3 5 2 3 2 7" xfId="58815"/>
    <cellStyle name="Normal 2 2 4 3 5 2 3 2 8" xfId="63954"/>
    <cellStyle name="Normal 2 2 4 3 5 2 3 3" xfId="11698"/>
    <cellStyle name="Normal 2 2 4 3 5 2 3 3 2" xfId="24576"/>
    <cellStyle name="Normal 2 2 4 3 5 2 3 3 2 2" xfId="50314"/>
    <cellStyle name="Normal 2 2 4 3 5 2 3 3 3" xfId="35601"/>
    <cellStyle name="Normal 2 2 4 3 5 2 3 4" xfId="11699"/>
    <cellStyle name="Normal 2 2 4 3 5 2 3 4 2" xfId="24577"/>
    <cellStyle name="Normal 2 2 4 3 5 2 3 4 2 2" xfId="53628"/>
    <cellStyle name="Normal 2 2 4 3 5 2 3 4 3" xfId="38916"/>
    <cellStyle name="Normal 2 2 4 3 5 2 3 5" xfId="11695"/>
    <cellStyle name="Normal 2 2 4 3 5 2 3 5 2" xfId="55167"/>
    <cellStyle name="Normal 2 2 4 3 5 2 3 5 3" xfId="40455"/>
    <cellStyle name="Normal 2 2 4 3 5 2 3 6" xfId="24573"/>
    <cellStyle name="Normal 2 2 4 3 5 2 3 6 2" xfId="42094"/>
    <cellStyle name="Normal 2 2 4 3 5 2 3 7" xfId="4774"/>
    <cellStyle name="Normal 2 2 4 3 5 2 3 7 2" xfId="45296"/>
    <cellStyle name="Normal 2 2 4 3 5 2 3 8" xfId="28416"/>
    <cellStyle name="Normal 2 2 4 3 5 2 3 8 2" xfId="46938"/>
    <cellStyle name="Normal 2 2 4 3 5 2 3 9" xfId="32225"/>
    <cellStyle name="Normal 2 2 4 3 5 2 4" xfId="3047"/>
    <cellStyle name="Normal 2 2 4 3 5 2 4 2" xfId="11701"/>
    <cellStyle name="Normal 2 2 4 3 5 2 4 2 2" xfId="24579"/>
    <cellStyle name="Normal 2 2 4 3 5 2 4 2 2 2" xfId="51077"/>
    <cellStyle name="Normal 2 2 4 3 5 2 4 2 3" xfId="36364"/>
    <cellStyle name="Normal 2 2 4 3 5 2 4 3" xfId="24578"/>
    <cellStyle name="Normal 2 2 4 3 5 2 4 3 2" xfId="43749"/>
    <cellStyle name="Normal 2 2 4 3 5 2 4 4" xfId="11700"/>
    <cellStyle name="Normal 2 2 4 3 5 2 4 4 2" xfId="48593"/>
    <cellStyle name="Normal 2 2 4 3 5 2 4 5" xfId="29561"/>
    <cellStyle name="Normal 2 2 4 3 5 2 4 6" xfId="33880"/>
    <cellStyle name="Normal 2 2 4 3 5 2 4 7" xfId="57859"/>
    <cellStyle name="Normal 2 2 4 3 5 2 4 8" xfId="62998"/>
    <cellStyle name="Normal 2 2 4 3 5 2 5" xfId="11702"/>
    <cellStyle name="Normal 2 2 4 3 5 2 5 2" xfId="11703"/>
    <cellStyle name="Normal 2 2 4 3 5 2 5 2 2" xfId="24581"/>
    <cellStyle name="Normal 2 2 4 3 5 2 5 2 3" xfId="50311"/>
    <cellStyle name="Normal 2 2 4 3 5 2 5 3" xfId="24580"/>
    <cellStyle name="Normal 2 2 4 3 5 2 5 4" xfId="29107"/>
    <cellStyle name="Normal 2 2 4 3 5 2 5 5" xfId="35598"/>
    <cellStyle name="Normal 2 2 4 3 5 2 5 6" xfId="57093"/>
    <cellStyle name="Normal 2 2 4 3 5 2 6" xfId="11704"/>
    <cellStyle name="Normal 2 2 4 3 5 2 6 2" xfId="24582"/>
    <cellStyle name="Normal 2 2 4 3 5 2 6 2 2" xfId="53625"/>
    <cellStyle name="Normal 2 2 4 3 5 2 6 3" xfId="38913"/>
    <cellStyle name="Normal 2 2 4 3 5 2 7" xfId="11705"/>
    <cellStyle name="Normal 2 2 4 3 5 2 7 2" xfId="24583"/>
    <cellStyle name="Normal 2 2 4 3 5 2 7 2 2" xfId="55164"/>
    <cellStyle name="Normal 2 2 4 3 5 2 7 3" xfId="40452"/>
    <cellStyle name="Normal 2 2 4 3 5 2 8" xfId="11684"/>
    <cellStyle name="Normal 2 2 4 3 5 2 8 2" xfId="41244"/>
    <cellStyle name="Normal 2 2 4 3 5 2 9" xfId="24562"/>
    <cellStyle name="Normal 2 2 4 3 5 2 9 2" xfId="45293"/>
    <cellStyle name="Normal 2 2 4 3 5 20" xfId="60513"/>
    <cellStyle name="Normal 2 2 4 3 5 21" xfId="61114"/>
    <cellStyle name="Normal 2 2 4 3 5 3" xfId="681"/>
    <cellStyle name="Normal 2 2 4 3 5 3 10" xfId="31537"/>
    <cellStyle name="Normal 2 2 4 3 5 3 11" xfId="57097"/>
    <cellStyle name="Normal 2 2 4 3 5 3 12" xfId="60518"/>
    <cellStyle name="Normal 2 2 4 3 5 3 13" xfId="62236"/>
    <cellStyle name="Normal 2 2 4 3 5 3 2" xfId="1606"/>
    <cellStyle name="Normal 2 2 4 3 5 3 2 10" xfId="57098"/>
    <cellStyle name="Normal 2 2 4 3 5 3 2 11" xfId="60519"/>
    <cellStyle name="Normal 2 2 4 3 5 3 2 12" xfId="62237"/>
    <cellStyle name="Normal 2 2 4 3 5 3 2 2" xfId="3052"/>
    <cellStyle name="Normal 2 2 4 3 5 3 2 2 2" xfId="11709"/>
    <cellStyle name="Normal 2 2 4 3 5 3 2 2 2 2" xfId="24587"/>
    <cellStyle name="Normal 2 2 4 3 5 3 2 2 2 2 2" xfId="52035"/>
    <cellStyle name="Normal 2 2 4 3 5 3 2 2 2 3" xfId="37322"/>
    <cellStyle name="Normal 2 2 4 3 5 3 2 2 3" xfId="24586"/>
    <cellStyle name="Normal 2 2 4 3 5 3 2 2 3 2" xfId="43754"/>
    <cellStyle name="Normal 2 2 4 3 5 3 2 2 4" xfId="11708"/>
    <cellStyle name="Normal 2 2 4 3 5 3 2 2 4 2" xfId="48598"/>
    <cellStyle name="Normal 2 2 4 3 5 3 2 2 5" xfId="30522"/>
    <cellStyle name="Normal 2 2 4 3 5 3 2 2 6" xfId="33885"/>
    <cellStyle name="Normal 2 2 4 3 5 3 2 2 7" xfId="58817"/>
    <cellStyle name="Normal 2 2 4 3 5 3 2 2 8" xfId="63956"/>
    <cellStyle name="Normal 2 2 4 3 5 3 2 3" xfId="11710"/>
    <cellStyle name="Normal 2 2 4 3 5 3 2 3 2" xfId="24588"/>
    <cellStyle name="Normal 2 2 4 3 5 3 2 3 2 2" xfId="50316"/>
    <cellStyle name="Normal 2 2 4 3 5 3 2 3 3" xfId="35603"/>
    <cellStyle name="Normal 2 2 4 3 5 3 2 4" xfId="11711"/>
    <cellStyle name="Normal 2 2 4 3 5 3 2 4 2" xfId="24589"/>
    <cellStyle name="Normal 2 2 4 3 5 3 2 4 2 2" xfId="53630"/>
    <cellStyle name="Normal 2 2 4 3 5 3 2 4 3" xfId="38918"/>
    <cellStyle name="Normal 2 2 4 3 5 3 2 5" xfId="11707"/>
    <cellStyle name="Normal 2 2 4 3 5 3 2 5 2" xfId="55169"/>
    <cellStyle name="Normal 2 2 4 3 5 3 2 5 3" xfId="40457"/>
    <cellStyle name="Normal 2 2 4 3 5 3 2 6" xfId="24585"/>
    <cellStyle name="Normal 2 2 4 3 5 3 2 6 2" xfId="42319"/>
    <cellStyle name="Normal 2 2 4 3 5 3 2 7" xfId="4776"/>
    <cellStyle name="Normal 2 2 4 3 5 3 2 7 2" xfId="45298"/>
    <cellStyle name="Normal 2 2 4 3 5 3 2 8" xfId="28418"/>
    <cellStyle name="Normal 2 2 4 3 5 3 2 8 2" xfId="47163"/>
    <cellStyle name="Normal 2 2 4 3 5 3 2 9" xfId="32450"/>
    <cellStyle name="Normal 2 2 4 3 5 3 3" xfId="3051"/>
    <cellStyle name="Normal 2 2 4 3 5 3 3 2" xfId="11713"/>
    <cellStyle name="Normal 2 2 4 3 5 3 3 2 2" xfId="24591"/>
    <cellStyle name="Normal 2 2 4 3 5 3 3 2 2 2" xfId="52034"/>
    <cellStyle name="Normal 2 2 4 3 5 3 3 2 3" xfId="37321"/>
    <cellStyle name="Normal 2 2 4 3 5 3 3 3" xfId="24590"/>
    <cellStyle name="Normal 2 2 4 3 5 3 3 3 2" xfId="43753"/>
    <cellStyle name="Normal 2 2 4 3 5 3 3 4" xfId="11712"/>
    <cellStyle name="Normal 2 2 4 3 5 3 3 4 2" xfId="48597"/>
    <cellStyle name="Normal 2 2 4 3 5 3 3 5" xfId="30521"/>
    <cellStyle name="Normal 2 2 4 3 5 3 3 6" xfId="33884"/>
    <cellStyle name="Normal 2 2 4 3 5 3 3 7" xfId="58816"/>
    <cellStyle name="Normal 2 2 4 3 5 3 3 8" xfId="63955"/>
    <cellStyle name="Normal 2 2 4 3 5 3 4" xfId="11714"/>
    <cellStyle name="Normal 2 2 4 3 5 3 4 2" xfId="24592"/>
    <cellStyle name="Normal 2 2 4 3 5 3 4 2 2" xfId="50315"/>
    <cellStyle name="Normal 2 2 4 3 5 3 4 3" xfId="35602"/>
    <cellStyle name="Normal 2 2 4 3 5 3 5" xfId="11715"/>
    <cellStyle name="Normal 2 2 4 3 5 3 5 2" xfId="24593"/>
    <cellStyle name="Normal 2 2 4 3 5 3 5 2 2" xfId="53629"/>
    <cellStyle name="Normal 2 2 4 3 5 3 5 3" xfId="38917"/>
    <cellStyle name="Normal 2 2 4 3 5 3 6" xfId="11706"/>
    <cellStyle name="Normal 2 2 4 3 5 3 6 2" xfId="55168"/>
    <cellStyle name="Normal 2 2 4 3 5 3 6 3" xfId="40456"/>
    <cellStyle name="Normal 2 2 4 3 5 3 7" xfId="24584"/>
    <cellStyle name="Normal 2 2 4 3 5 3 7 2" xfId="41406"/>
    <cellStyle name="Normal 2 2 4 3 5 3 8" xfId="4775"/>
    <cellStyle name="Normal 2 2 4 3 5 3 8 2" xfId="45297"/>
    <cellStyle name="Normal 2 2 4 3 5 3 9" xfId="28417"/>
    <cellStyle name="Normal 2 2 4 3 5 3 9 2" xfId="46250"/>
    <cellStyle name="Normal 2 2 4 3 5 4" xfId="874"/>
    <cellStyle name="Normal 2 2 4 3 5 4 10" xfId="57099"/>
    <cellStyle name="Normal 2 2 4 3 5 4 11" xfId="60520"/>
    <cellStyle name="Normal 2 2 4 3 5 4 12" xfId="62238"/>
    <cellStyle name="Normal 2 2 4 3 5 4 2" xfId="3053"/>
    <cellStyle name="Normal 2 2 4 3 5 4 2 2" xfId="11718"/>
    <cellStyle name="Normal 2 2 4 3 5 4 2 2 2" xfId="24596"/>
    <cellStyle name="Normal 2 2 4 3 5 4 2 2 2 2" xfId="52036"/>
    <cellStyle name="Normal 2 2 4 3 5 4 2 2 3" xfId="37323"/>
    <cellStyle name="Normal 2 2 4 3 5 4 2 3" xfId="24595"/>
    <cellStyle name="Normal 2 2 4 3 5 4 2 3 2" xfId="43755"/>
    <cellStyle name="Normal 2 2 4 3 5 4 2 4" xfId="11717"/>
    <cellStyle name="Normal 2 2 4 3 5 4 2 4 2" xfId="48599"/>
    <cellStyle name="Normal 2 2 4 3 5 4 2 5" xfId="30523"/>
    <cellStyle name="Normal 2 2 4 3 5 4 2 6" xfId="33886"/>
    <cellStyle name="Normal 2 2 4 3 5 4 2 7" xfId="58818"/>
    <cellStyle name="Normal 2 2 4 3 5 4 2 8" xfId="63957"/>
    <cellStyle name="Normal 2 2 4 3 5 4 3" xfId="11719"/>
    <cellStyle name="Normal 2 2 4 3 5 4 3 2" xfId="24597"/>
    <cellStyle name="Normal 2 2 4 3 5 4 3 2 2" xfId="50317"/>
    <cellStyle name="Normal 2 2 4 3 5 4 3 3" xfId="35604"/>
    <cellStyle name="Normal 2 2 4 3 5 4 4" xfId="11720"/>
    <cellStyle name="Normal 2 2 4 3 5 4 4 2" xfId="24598"/>
    <cellStyle name="Normal 2 2 4 3 5 4 4 2 2" xfId="53631"/>
    <cellStyle name="Normal 2 2 4 3 5 4 4 3" xfId="38919"/>
    <cellStyle name="Normal 2 2 4 3 5 4 5" xfId="11716"/>
    <cellStyle name="Normal 2 2 4 3 5 4 5 2" xfId="55170"/>
    <cellStyle name="Normal 2 2 4 3 5 4 5 3" xfId="40458"/>
    <cellStyle name="Normal 2 2 4 3 5 4 6" xfId="24594"/>
    <cellStyle name="Normal 2 2 4 3 5 4 6 2" xfId="41588"/>
    <cellStyle name="Normal 2 2 4 3 5 4 7" xfId="4777"/>
    <cellStyle name="Normal 2 2 4 3 5 4 7 2" xfId="45299"/>
    <cellStyle name="Normal 2 2 4 3 5 4 8" xfId="28419"/>
    <cellStyle name="Normal 2 2 4 3 5 4 8 2" xfId="46432"/>
    <cellStyle name="Normal 2 2 4 3 5 4 9" xfId="31719"/>
    <cellStyle name="Normal 2 2 4 3 5 5" xfId="1026"/>
    <cellStyle name="Normal 2 2 4 3 5 5 10" xfId="57100"/>
    <cellStyle name="Normal 2 2 4 3 5 5 11" xfId="60521"/>
    <cellStyle name="Normal 2 2 4 3 5 5 12" xfId="62239"/>
    <cellStyle name="Normal 2 2 4 3 5 5 2" xfId="3054"/>
    <cellStyle name="Normal 2 2 4 3 5 5 2 2" xfId="11723"/>
    <cellStyle name="Normal 2 2 4 3 5 5 2 2 2" xfId="24601"/>
    <cellStyle name="Normal 2 2 4 3 5 5 2 2 2 2" xfId="52037"/>
    <cellStyle name="Normal 2 2 4 3 5 5 2 2 3" xfId="37324"/>
    <cellStyle name="Normal 2 2 4 3 5 5 2 3" xfId="24600"/>
    <cellStyle name="Normal 2 2 4 3 5 5 2 3 2" xfId="43756"/>
    <cellStyle name="Normal 2 2 4 3 5 5 2 4" xfId="11722"/>
    <cellStyle name="Normal 2 2 4 3 5 5 2 4 2" xfId="48600"/>
    <cellStyle name="Normal 2 2 4 3 5 5 2 5" xfId="30524"/>
    <cellStyle name="Normal 2 2 4 3 5 5 2 6" xfId="33887"/>
    <cellStyle name="Normal 2 2 4 3 5 5 2 7" xfId="58819"/>
    <cellStyle name="Normal 2 2 4 3 5 5 2 8" xfId="63958"/>
    <cellStyle name="Normal 2 2 4 3 5 5 3" xfId="11724"/>
    <cellStyle name="Normal 2 2 4 3 5 5 3 2" xfId="24602"/>
    <cellStyle name="Normal 2 2 4 3 5 5 3 2 2" xfId="50318"/>
    <cellStyle name="Normal 2 2 4 3 5 5 3 3" xfId="35605"/>
    <cellStyle name="Normal 2 2 4 3 5 5 4" xfId="11725"/>
    <cellStyle name="Normal 2 2 4 3 5 5 4 2" xfId="24603"/>
    <cellStyle name="Normal 2 2 4 3 5 5 4 2 2" xfId="53632"/>
    <cellStyle name="Normal 2 2 4 3 5 5 4 3" xfId="38920"/>
    <cellStyle name="Normal 2 2 4 3 5 5 5" xfId="11721"/>
    <cellStyle name="Normal 2 2 4 3 5 5 5 2" xfId="55171"/>
    <cellStyle name="Normal 2 2 4 3 5 5 5 3" xfId="40459"/>
    <cellStyle name="Normal 2 2 4 3 5 5 6" xfId="24599"/>
    <cellStyle name="Normal 2 2 4 3 5 5 6 2" xfId="41740"/>
    <cellStyle name="Normal 2 2 4 3 5 5 7" xfId="4778"/>
    <cellStyle name="Normal 2 2 4 3 5 5 7 2" xfId="45300"/>
    <cellStyle name="Normal 2 2 4 3 5 5 8" xfId="28420"/>
    <cellStyle name="Normal 2 2 4 3 5 5 8 2" xfId="46584"/>
    <cellStyle name="Normal 2 2 4 3 5 5 9" xfId="31871"/>
    <cellStyle name="Normal 2 2 4 3 5 6" xfId="1293"/>
    <cellStyle name="Normal 2 2 4 3 5 6 10" xfId="57101"/>
    <cellStyle name="Normal 2 2 4 3 5 6 11" xfId="60522"/>
    <cellStyle name="Normal 2 2 4 3 5 6 12" xfId="62240"/>
    <cellStyle name="Normal 2 2 4 3 5 6 2" xfId="3055"/>
    <cellStyle name="Normal 2 2 4 3 5 6 2 2" xfId="11728"/>
    <cellStyle name="Normal 2 2 4 3 5 6 2 2 2" xfId="24606"/>
    <cellStyle name="Normal 2 2 4 3 5 6 2 2 2 2" xfId="52038"/>
    <cellStyle name="Normal 2 2 4 3 5 6 2 2 3" xfId="37325"/>
    <cellStyle name="Normal 2 2 4 3 5 6 2 3" xfId="24605"/>
    <cellStyle name="Normal 2 2 4 3 5 6 2 3 2" xfId="43757"/>
    <cellStyle name="Normal 2 2 4 3 5 6 2 4" xfId="11727"/>
    <cellStyle name="Normal 2 2 4 3 5 6 2 4 2" xfId="48601"/>
    <cellStyle name="Normal 2 2 4 3 5 6 2 5" xfId="30525"/>
    <cellStyle name="Normal 2 2 4 3 5 6 2 6" xfId="33888"/>
    <cellStyle name="Normal 2 2 4 3 5 6 2 7" xfId="58820"/>
    <cellStyle name="Normal 2 2 4 3 5 6 2 8" xfId="63959"/>
    <cellStyle name="Normal 2 2 4 3 5 6 3" xfId="11729"/>
    <cellStyle name="Normal 2 2 4 3 5 6 3 2" xfId="24607"/>
    <cellStyle name="Normal 2 2 4 3 5 6 3 2 2" xfId="50319"/>
    <cellStyle name="Normal 2 2 4 3 5 6 3 3" xfId="35606"/>
    <cellStyle name="Normal 2 2 4 3 5 6 4" xfId="11730"/>
    <cellStyle name="Normal 2 2 4 3 5 6 4 2" xfId="24608"/>
    <cellStyle name="Normal 2 2 4 3 5 6 4 2 2" xfId="53633"/>
    <cellStyle name="Normal 2 2 4 3 5 6 4 3" xfId="38921"/>
    <cellStyle name="Normal 2 2 4 3 5 6 5" xfId="11726"/>
    <cellStyle name="Normal 2 2 4 3 5 6 5 2" xfId="55172"/>
    <cellStyle name="Normal 2 2 4 3 5 6 5 3" xfId="40460"/>
    <cellStyle name="Normal 2 2 4 3 5 6 6" xfId="24604"/>
    <cellStyle name="Normal 2 2 4 3 5 6 6 2" xfId="42007"/>
    <cellStyle name="Normal 2 2 4 3 5 6 7" xfId="4779"/>
    <cellStyle name="Normal 2 2 4 3 5 6 7 2" xfId="45301"/>
    <cellStyle name="Normal 2 2 4 3 5 6 8" xfId="28421"/>
    <cellStyle name="Normal 2 2 4 3 5 6 8 2" xfId="46851"/>
    <cellStyle name="Normal 2 2 4 3 5 6 9" xfId="32138"/>
    <cellStyle name="Normal 2 2 4 3 5 7" xfId="499"/>
    <cellStyle name="Normal 2 2 4 3 5 7 10" xfId="62231"/>
    <cellStyle name="Normal 2 2 4 3 5 7 2" xfId="3046"/>
    <cellStyle name="Normal 2 2 4 3 5 7 2 2" xfId="11733"/>
    <cellStyle name="Normal 2 2 4 3 5 7 2 2 2" xfId="24611"/>
    <cellStyle name="Normal 2 2 4 3 5 7 2 2 2 2" xfId="52473"/>
    <cellStyle name="Normal 2 2 4 3 5 7 2 2 3" xfId="37761"/>
    <cellStyle name="Normal 2 2 4 3 5 7 2 3" xfId="24610"/>
    <cellStyle name="Normal 2 2 4 3 5 7 2 3 2" xfId="43748"/>
    <cellStyle name="Normal 2 2 4 3 5 7 2 4" xfId="11732"/>
    <cellStyle name="Normal 2 2 4 3 5 7 2 4 2" xfId="48592"/>
    <cellStyle name="Normal 2 2 4 3 5 7 2 5" xfId="30965"/>
    <cellStyle name="Normal 2 2 4 3 5 7 2 6" xfId="33879"/>
    <cellStyle name="Normal 2 2 4 3 5 7 2 7" xfId="59255"/>
    <cellStyle name="Normal 2 2 4 3 5 7 2 8" xfId="64394"/>
    <cellStyle name="Normal 2 2 4 3 5 7 3" xfId="11734"/>
    <cellStyle name="Normal 2 2 4 3 5 7 3 2" xfId="24612"/>
    <cellStyle name="Normal 2 2 4 3 5 7 3 2 2" xfId="50310"/>
    <cellStyle name="Normal 2 2 4 3 5 7 3 3" xfId="35597"/>
    <cellStyle name="Normal 2 2 4 3 5 7 4" xfId="11731"/>
    <cellStyle name="Normal 2 2 4 3 5 7 4 2" xfId="41243"/>
    <cellStyle name="Normal 2 2 4 3 5 7 5" xfId="24609"/>
    <cellStyle name="Normal 2 2 4 3 5 7 5 2" xfId="46087"/>
    <cellStyle name="Normal 2 2 4 3 5 7 6" xfId="4770"/>
    <cellStyle name="Normal 2 2 4 3 5 7 7" xfId="29101"/>
    <cellStyle name="Normal 2 2 4 3 5 7 8" xfId="31374"/>
    <cellStyle name="Normal 2 2 4 3 5 7 9" xfId="57092"/>
    <cellStyle name="Normal 2 2 4 3 5 8" xfId="1922"/>
    <cellStyle name="Normal 2 2 4 3 5 8 2" xfId="11736"/>
    <cellStyle name="Normal 2 2 4 3 5 8 2 2" xfId="24614"/>
    <cellStyle name="Normal 2 2 4 3 5 8 2 2 2" xfId="50848"/>
    <cellStyle name="Normal 2 2 4 3 5 8 2 3" xfId="36135"/>
    <cellStyle name="Normal 2 2 4 3 5 8 3" xfId="11735"/>
    <cellStyle name="Normal 2 2 4 3 5 8 3 2" xfId="42631"/>
    <cellStyle name="Normal 2 2 4 3 5 8 4" xfId="24613"/>
    <cellStyle name="Normal 2 2 4 3 5 8 4 2" xfId="47475"/>
    <cellStyle name="Normal 2 2 4 3 5 8 5" xfId="5308"/>
    <cellStyle name="Normal 2 2 4 3 5 8 6" xfId="29326"/>
    <cellStyle name="Normal 2 2 4 3 5 8 7" xfId="32762"/>
    <cellStyle name="Normal 2 2 4 3 5 8 8" xfId="57630"/>
    <cellStyle name="Normal 2 2 4 3 5 8 9" xfId="62769"/>
    <cellStyle name="Normal 2 2 4 3 5 9" xfId="11737"/>
    <cellStyle name="Normal 2 2 4 3 5 9 2" xfId="11738"/>
    <cellStyle name="Normal 2 2 4 3 5 9 2 2" xfId="24616"/>
    <cellStyle name="Normal 2 2 4 3 5 9 2 3" xfId="51076"/>
    <cellStyle name="Normal 2 2 4 3 5 9 3" xfId="24615"/>
    <cellStyle name="Normal 2 2 4 3 5 9 4" xfId="29560"/>
    <cellStyle name="Normal 2 2 4 3 5 9 5" xfId="36363"/>
    <cellStyle name="Normal 2 2 4 3 5 9 6" xfId="57858"/>
    <cellStyle name="Normal 2 2 4 3 5 9 7" xfId="62997"/>
    <cellStyle name="Normal 2 2 4 3 6" xfId="501"/>
    <cellStyle name="Normal 2 2 4 3 6 10" xfId="11740"/>
    <cellStyle name="Normal 2 2 4 3 6 10 2" xfId="24618"/>
    <cellStyle name="Normal 2 2 4 3 6 10 2 2" xfId="55173"/>
    <cellStyle name="Normal 2 2 4 3 6 10 3" xfId="40461"/>
    <cellStyle name="Normal 2 2 4 3 6 11" xfId="11739"/>
    <cellStyle name="Normal 2 2 4 3 6 11 2" xfId="41245"/>
    <cellStyle name="Normal 2 2 4 3 6 12" xfId="24617"/>
    <cellStyle name="Normal 2 2 4 3 6 12 2" xfId="45302"/>
    <cellStyle name="Normal 2 2 4 3 6 13" xfId="4780"/>
    <cellStyle name="Normal 2 2 4 3 6 13 2" xfId="46089"/>
    <cellStyle name="Normal 2 2 4 3 6 14" xfId="28422"/>
    <cellStyle name="Normal 2 2 4 3 6 15" xfId="31376"/>
    <cellStyle name="Normal 2 2 4 3 6 16" xfId="55692"/>
    <cellStyle name="Normal 2 2 4 3 6 17" xfId="59397"/>
    <cellStyle name="Normal 2 2 4 3 6 18" xfId="60523"/>
    <cellStyle name="Normal 2 2 4 3 6 19" xfId="62241"/>
    <cellStyle name="Normal 2 2 4 3 6 2" xfId="682"/>
    <cellStyle name="Normal 2 2 4 3 6 2 10" xfId="28423"/>
    <cellStyle name="Normal 2 2 4 3 6 2 11" xfId="31538"/>
    <cellStyle name="Normal 2 2 4 3 6 2 12" xfId="55796"/>
    <cellStyle name="Normal 2 2 4 3 6 2 13" xfId="60524"/>
    <cellStyle name="Normal 2 2 4 3 6 2 14" xfId="62242"/>
    <cellStyle name="Normal 2 2 4 3 6 2 2" xfId="1710"/>
    <cellStyle name="Normal 2 2 4 3 6 2 2 10" xfId="57104"/>
    <cellStyle name="Normal 2 2 4 3 6 2 2 11" xfId="60525"/>
    <cellStyle name="Normal 2 2 4 3 6 2 2 12" xfId="62243"/>
    <cellStyle name="Normal 2 2 4 3 6 2 2 2" xfId="3058"/>
    <cellStyle name="Normal 2 2 4 3 6 2 2 2 2" xfId="11744"/>
    <cellStyle name="Normal 2 2 4 3 6 2 2 2 2 2" xfId="24622"/>
    <cellStyle name="Normal 2 2 4 3 6 2 2 2 2 2 2" xfId="52040"/>
    <cellStyle name="Normal 2 2 4 3 6 2 2 2 2 3" xfId="37327"/>
    <cellStyle name="Normal 2 2 4 3 6 2 2 2 3" xfId="24621"/>
    <cellStyle name="Normal 2 2 4 3 6 2 2 2 3 2" xfId="43760"/>
    <cellStyle name="Normal 2 2 4 3 6 2 2 2 4" xfId="11743"/>
    <cellStyle name="Normal 2 2 4 3 6 2 2 2 4 2" xfId="48604"/>
    <cellStyle name="Normal 2 2 4 3 6 2 2 2 5" xfId="30527"/>
    <cellStyle name="Normal 2 2 4 3 6 2 2 2 6" xfId="33891"/>
    <cellStyle name="Normal 2 2 4 3 6 2 2 2 7" xfId="58822"/>
    <cellStyle name="Normal 2 2 4 3 6 2 2 2 8" xfId="63961"/>
    <cellStyle name="Normal 2 2 4 3 6 2 2 3" xfId="11745"/>
    <cellStyle name="Normal 2 2 4 3 6 2 2 3 2" xfId="24623"/>
    <cellStyle name="Normal 2 2 4 3 6 2 2 3 2 2" xfId="50322"/>
    <cellStyle name="Normal 2 2 4 3 6 2 2 3 3" xfId="35609"/>
    <cellStyle name="Normal 2 2 4 3 6 2 2 4" xfId="11746"/>
    <cellStyle name="Normal 2 2 4 3 6 2 2 4 2" xfId="24624"/>
    <cellStyle name="Normal 2 2 4 3 6 2 2 4 2 2" xfId="53636"/>
    <cellStyle name="Normal 2 2 4 3 6 2 2 4 3" xfId="38924"/>
    <cellStyle name="Normal 2 2 4 3 6 2 2 5" xfId="11742"/>
    <cellStyle name="Normal 2 2 4 3 6 2 2 5 2" xfId="55175"/>
    <cellStyle name="Normal 2 2 4 3 6 2 2 5 3" xfId="40463"/>
    <cellStyle name="Normal 2 2 4 3 6 2 2 6" xfId="24620"/>
    <cellStyle name="Normal 2 2 4 3 6 2 2 6 2" xfId="42423"/>
    <cellStyle name="Normal 2 2 4 3 6 2 2 7" xfId="4782"/>
    <cellStyle name="Normal 2 2 4 3 6 2 2 7 2" xfId="45304"/>
    <cellStyle name="Normal 2 2 4 3 6 2 2 8" xfId="28424"/>
    <cellStyle name="Normal 2 2 4 3 6 2 2 8 2" xfId="47267"/>
    <cellStyle name="Normal 2 2 4 3 6 2 2 9" xfId="32554"/>
    <cellStyle name="Normal 2 2 4 3 6 2 3" xfId="3057"/>
    <cellStyle name="Normal 2 2 4 3 6 2 3 2" xfId="11748"/>
    <cellStyle name="Normal 2 2 4 3 6 2 3 2 2" xfId="24626"/>
    <cellStyle name="Normal 2 2 4 3 6 2 3 2 2 2" xfId="52039"/>
    <cellStyle name="Normal 2 2 4 3 6 2 3 2 3" xfId="37326"/>
    <cellStyle name="Normal 2 2 4 3 6 2 3 3" xfId="24625"/>
    <cellStyle name="Normal 2 2 4 3 6 2 3 3 2" xfId="43759"/>
    <cellStyle name="Normal 2 2 4 3 6 2 3 4" xfId="11747"/>
    <cellStyle name="Normal 2 2 4 3 6 2 3 4 2" xfId="48603"/>
    <cellStyle name="Normal 2 2 4 3 6 2 3 5" xfId="30526"/>
    <cellStyle name="Normal 2 2 4 3 6 2 3 6" xfId="33890"/>
    <cellStyle name="Normal 2 2 4 3 6 2 3 7" xfId="58821"/>
    <cellStyle name="Normal 2 2 4 3 6 2 3 8" xfId="63960"/>
    <cellStyle name="Normal 2 2 4 3 6 2 4" xfId="11749"/>
    <cellStyle name="Normal 2 2 4 3 6 2 4 2" xfId="11750"/>
    <cellStyle name="Normal 2 2 4 3 6 2 4 2 2" xfId="24628"/>
    <cellStyle name="Normal 2 2 4 3 6 2 4 2 3" xfId="50321"/>
    <cellStyle name="Normal 2 2 4 3 6 2 4 3" xfId="24627"/>
    <cellStyle name="Normal 2 2 4 3 6 2 4 4" xfId="27318"/>
    <cellStyle name="Normal 2 2 4 3 6 2 4 5" xfId="35608"/>
    <cellStyle name="Normal 2 2 4 3 6 2 4 6" xfId="57103"/>
    <cellStyle name="Normal 2 2 4 3 6 2 5" xfId="11751"/>
    <cellStyle name="Normal 2 2 4 3 6 2 5 2" xfId="24629"/>
    <cellStyle name="Normal 2 2 4 3 6 2 5 2 2" xfId="53635"/>
    <cellStyle name="Normal 2 2 4 3 6 2 5 3" xfId="38923"/>
    <cellStyle name="Normal 2 2 4 3 6 2 6" xfId="11752"/>
    <cellStyle name="Normal 2 2 4 3 6 2 6 2" xfId="24630"/>
    <cellStyle name="Normal 2 2 4 3 6 2 6 2 2" xfId="55174"/>
    <cellStyle name="Normal 2 2 4 3 6 2 6 3" xfId="40462"/>
    <cellStyle name="Normal 2 2 4 3 6 2 7" xfId="11741"/>
    <cellStyle name="Normal 2 2 4 3 6 2 7 2" xfId="41407"/>
    <cellStyle name="Normal 2 2 4 3 6 2 8" xfId="24619"/>
    <cellStyle name="Normal 2 2 4 3 6 2 8 2" xfId="45303"/>
    <cellStyle name="Normal 2 2 4 3 6 2 9" xfId="4781"/>
    <cellStyle name="Normal 2 2 4 3 6 2 9 2" xfId="46251"/>
    <cellStyle name="Normal 2 2 4 3 6 3" xfId="891"/>
    <cellStyle name="Normal 2 2 4 3 6 3 10" xfId="57105"/>
    <cellStyle name="Normal 2 2 4 3 6 3 11" xfId="60526"/>
    <cellStyle name="Normal 2 2 4 3 6 3 12" xfId="62244"/>
    <cellStyle name="Normal 2 2 4 3 6 3 2" xfId="3059"/>
    <cellStyle name="Normal 2 2 4 3 6 3 2 2" xfId="11755"/>
    <cellStyle name="Normal 2 2 4 3 6 3 2 2 2" xfId="24633"/>
    <cellStyle name="Normal 2 2 4 3 6 3 2 2 2 2" xfId="52041"/>
    <cellStyle name="Normal 2 2 4 3 6 3 2 2 3" xfId="37328"/>
    <cellStyle name="Normal 2 2 4 3 6 3 2 3" xfId="24632"/>
    <cellStyle name="Normal 2 2 4 3 6 3 2 3 2" xfId="43761"/>
    <cellStyle name="Normal 2 2 4 3 6 3 2 4" xfId="11754"/>
    <cellStyle name="Normal 2 2 4 3 6 3 2 4 2" xfId="48605"/>
    <cellStyle name="Normal 2 2 4 3 6 3 2 5" xfId="30528"/>
    <cellStyle name="Normal 2 2 4 3 6 3 2 6" xfId="33892"/>
    <cellStyle name="Normal 2 2 4 3 6 3 2 7" xfId="58823"/>
    <cellStyle name="Normal 2 2 4 3 6 3 2 8" xfId="63962"/>
    <cellStyle name="Normal 2 2 4 3 6 3 3" xfId="11756"/>
    <cellStyle name="Normal 2 2 4 3 6 3 3 2" xfId="24634"/>
    <cellStyle name="Normal 2 2 4 3 6 3 3 2 2" xfId="50323"/>
    <cellStyle name="Normal 2 2 4 3 6 3 3 3" xfId="35610"/>
    <cellStyle name="Normal 2 2 4 3 6 3 4" xfId="11757"/>
    <cellStyle name="Normal 2 2 4 3 6 3 4 2" xfId="24635"/>
    <cellStyle name="Normal 2 2 4 3 6 3 4 2 2" xfId="53637"/>
    <cellStyle name="Normal 2 2 4 3 6 3 4 3" xfId="38925"/>
    <cellStyle name="Normal 2 2 4 3 6 3 5" xfId="11753"/>
    <cellStyle name="Normal 2 2 4 3 6 3 5 2" xfId="55176"/>
    <cellStyle name="Normal 2 2 4 3 6 3 5 3" xfId="40464"/>
    <cellStyle name="Normal 2 2 4 3 6 3 6" xfId="24631"/>
    <cellStyle name="Normal 2 2 4 3 6 3 6 2" xfId="41605"/>
    <cellStyle name="Normal 2 2 4 3 6 3 7" xfId="4783"/>
    <cellStyle name="Normal 2 2 4 3 6 3 7 2" xfId="45305"/>
    <cellStyle name="Normal 2 2 4 3 6 3 8" xfId="28425"/>
    <cellStyle name="Normal 2 2 4 3 6 3 8 2" xfId="46449"/>
    <cellStyle name="Normal 2 2 4 3 6 3 9" xfId="31736"/>
    <cellStyle name="Normal 2 2 4 3 6 4" xfId="1130"/>
    <cellStyle name="Normal 2 2 4 3 6 4 10" xfId="57106"/>
    <cellStyle name="Normal 2 2 4 3 6 4 11" xfId="60527"/>
    <cellStyle name="Normal 2 2 4 3 6 4 12" xfId="62245"/>
    <cellStyle name="Normal 2 2 4 3 6 4 2" xfId="3060"/>
    <cellStyle name="Normal 2 2 4 3 6 4 2 2" xfId="11760"/>
    <cellStyle name="Normal 2 2 4 3 6 4 2 2 2" xfId="24638"/>
    <cellStyle name="Normal 2 2 4 3 6 4 2 2 2 2" xfId="52042"/>
    <cellStyle name="Normal 2 2 4 3 6 4 2 2 3" xfId="37329"/>
    <cellStyle name="Normal 2 2 4 3 6 4 2 3" xfId="24637"/>
    <cellStyle name="Normal 2 2 4 3 6 4 2 3 2" xfId="43762"/>
    <cellStyle name="Normal 2 2 4 3 6 4 2 4" xfId="11759"/>
    <cellStyle name="Normal 2 2 4 3 6 4 2 4 2" xfId="48606"/>
    <cellStyle name="Normal 2 2 4 3 6 4 2 5" xfId="30529"/>
    <cellStyle name="Normal 2 2 4 3 6 4 2 6" xfId="33893"/>
    <cellStyle name="Normal 2 2 4 3 6 4 2 7" xfId="58824"/>
    <cellStyle name="Normal 2 2 4 3 6 4 2 8" xfId="63963"/>
    <cellStyle name="Normal 2 2 4 3 6 4 3" xfId="11761"/>
    <cellStyle name="Normal 2 2 4 3 6 4 3 2" xfId="24639"/>
    <cellStyle name="Normal 2 2 4 3 6 4 3 2 2" xfId="50324"/>
    <cellStyle name="Normal 2 2 4 3 6 4 3 3" xfId="35611"/>
    <cellStyle name="Normal 2 2 4 3 6 4 4" xfId="11762"/>
    <cellStyle name="Normal 2 2 4 3 6 4 4 2" xfId="24640"/>
    <cellStyle name="Normal 2 2 4 3 6 4 4 2 2" xfId="53638"/>
    <cellStyle name="Normal 2 2 4 3 6 4 4 3" xfId="38926"/>
    <cellStyle name="Normal 2 2 4 3 6 4 5" xfId="11758"/>
    <cellStyle name="Normal 2 2 4 3 6 4 5 2" xfId="55177"/>
    <cellStyle name="Normal 2 2 4 3 6 4 5 3" xfId="40465"/>
    <cellStyle name="Normal 2 2 4 3 6 4 6" xfId="24636"/>
    <cellStyle name="Normal 2 2 4 3 6 4 6 2" xfId="41844"/>
    <cellStyle name="Normal 2 2 4 3 6 4 7" xfId="4784"/>
    <cellStyle name="Normal 2 2 4 3 6 4 7 2" xfId="45306"/>
    <cellStyle name="Normal 2 2 4 3 6 4 8" xfId="28426"/>
    <cellStyle name="Normal 2 2 4 3 6 4 8 2" xfId="46688"/>
    <cellStyle name="Normal 2 2 4 3 6 4 9" xfId="31975"/>
    <cellStyle name="Normal 2 2 4 3 6 5" xfId="1397"/>
    <cellStyle name="Normal 2 2 4 3 6 5 10" xfId="57107"/>
    <cellStyle name="Normal 2 2 4 3 6 5 11" xfId="60528"/>
    <cellStyle name="Normal 2 2 4 3 6 5 12" xfId="62246"/>
    <cellStyle name="Normal 2 2 4 3 6 5 2" xfId="3061"/>
    <cellStyle name="Normal 2 2 4 3 6 5 2 2" xfId="11765"/>
    <cellStyle name="Normal 2 2 4 3 6 5 2 2 2" xfId="24643"/>
    <cellStyle name="Normal 2 2 4 3 6 5 2 2 2 2" xfId="52043"/>
    <cellStyle name="Normal 2 2 4 3 6 5 2 2 3" xfId="37330"/>
    <cellStyle name="Normal 2 2 4 3 6 5 2 3" xfId="24642"/>
    <cellStyle name="Normal 2 2 4 3 6 5 2 3 2" xfId="43763"/>
    <cellStyle name="Normal 2 2 4 3 6 5 2 4" xfId="11764"/>
    <cellStyle name="Normal 2 2 4 3 6 5 2 4 2" xfId="48607"/>
    <cellStyle name="Normal 2 2 4 3 6 5 2 5" xfId="30530"/>
    <cellStyle name="Normal 2 2 4 3 6 5 2 6" xfId="33894"/>
    <cellStyle name="Normal 2 2 4 3 6 5 2 7" xfId="58825"/>
    <cellStyle name="Normal 2 2 4 3 6 5 2 8" xfId="63964"/>
    <cellStyle name="Normal 2 2 4 3 6 5 3" xfId="11766"/>
    <cellStyle name="Normal 2 2 4 3 6 5 3 2" xfId="24644"/>
    <cellStyle name="Normal 2 2 4 3 6 5 3 2 2" xfId="50325"/>
    <cellStyle name="Normal 2 2 4 3 6 5 3 3" xfId="35612"/>
    <cellStyle name="Normal 2 2 4 3 6 5 4" xfId="11767"/>
    <cellStyle name="Normal 2 2 4 3 6 5 4 2" xfId="24645"/>
    <cellStyle name="Normal 2 2 4 3 6 5 4 2 2" xfId="53639"/>
    <cellStyle name="Normal 2 2 4 3 6 5 4 3" xfId="38927"/>
    <cellStyle name="Normal 2 2 4 3 6 5 5" xfId="11763"/>
    <cellStyle name="Normal 2 2 4 3 6 5 5 2" xfId="55178"/>
    <cellStyle name="Normal 2 2 4 3 6 5 5 3" xfId="40466"/>
    <cellStyle name="Normal 2 2 4 3 6 5 6" xfId="24641"/>
    <cellStyle name="Normal 2 2 4 3 6 5 6 2" xfId="42111"/>
    <cellStyle name="Normal 2 2 4 3 6 5 7" xfId="4785"/>
    <cellStyle name="Normal 2 2 4 3 6 5 7 2" xfId="45307"/>
    <cellStyle name="Normal 2 2 4 3 6 5 8" xfId="28427"/>
    <cellStyle name="Normal 2 2 4 3 6 5 8 2" xfId="46955"/>
    <cellStyle name="Normal 2 2 4 3 6 5 9" xfId="32242"/>
    <cellStyle name="Normal 2 2 4 3 6 6" xfId="3056"/>
    <cellStyle name="Normal 2 2 4 3 6 6 10" xfId="62765"/>
    <cellStyle name="Normal 2 2 4 3 6 6 2" xfId="11769"/>
    <cellStyle name="Normal 2 2 4 3 6 6 2 2" xfId="11770"/>
    <cellStyle name="Normal 2 2 4 3 6 6 2 2 2" xfId="24648"/>
    <cellStyle name="Normal 2 2 4 3 6 6 2 2 3" xfId="52490"/>
    <cellStyle name="Normal 2 2 4 3 6 6 2 3" xfId="24647"/>
    <cellStyle name="Normal 2 2 4 3 6 6 2 4" xfId="30982"/>
    <cellStyle name="Normal 2 2 4 3 6 6 2 5" xfId="37778"/>
    <cellStyle name="Normal 2 2 4 3 6 6 2 6" xfId="59272"/>
    <cellStyle name="Normal 2 2 4 3 6 6 2 7" xfId="64411"/>
    <cellStyle name="Normal 2 2 4 3 6 6 3" xfId="11771"/>
    <cellStyle name="Normal 2 2 4 3 6 6 3 2" xfId="24649"/>
    <cellStyle name="Normal 2 2 4 3 6 6 3 2 2" xfId="50844"/>
    <cellStyle name="Normal 2 2 4 3 6 6 3 3" xfId="36131"/>
    <cellStyle name="Normal 2 2 4 3 6 6 4" xfId="11768"/>
    <cellStyle name="Normal 2 2 4 3 6 6 4 2" xfId="43758"/>
    <cellStyle name="Normal 2 2 4 3 6 6 5" xfId="24646"/>
    <cellStyle name="Normal 2 2 4 3 6 6 5 2" xfId="48602"/>
    <cellStyle name="Normal 2 2 4 3 6 6 6" xfId="5304"/>
    <cellStyle name="Normal 2 2 4 3 6 6 7" xfId="29322"/>
    <cellStyle name="Normal 2 2 4 3 6 6 8" xfId="33889"/>
    <cellStyle name="Normal 2 2 4 3 6 6 9" xfId="57626"/>
    <cellStyle name="Normal 2 2 4 3 6 7" xfId="11772"/>
    <cellStyle name="Normal 2 2 4 3 6 7 2" xfId="11773"/>
    <cellStyle name="Normal 2 2 4 3 6 7 2 2" xfId="24651"/>
    <cellStyle name="Normal 2 2 4 3 6 7 2 3" xfId="51078"/>
    <cellStyle name="Normal 2 2 4 3 6 7 3" xfId="24650"/>
    <cellStyle name="Normal 2 2 4 3 6 7 4" xfId="29562"/>
    <cellStyle name="Normal 2 2 4 3 6 7 5" xfId="36365"/>
    <cellStyle name="Normal 2 2 4 3 6 7 6" xfId="57860"/>
    <cellStyle name="Normal 2 2 4 3 6 7 7" xfId="62999"/>
    <cellStyle name="Normal 2 2 4 3 6 8" xfId="11774"/>
    <cellStyle name="Normal 2 2 4 3 6 8 2" xfId="11775"/>
    <cellStyle name="Normal 2 2 4 3 6 8 2 2" xfId="24653"/>
    <cellStyle name="Normal 2 2 4 3 6 8 2 3" xfId="50320"/>
    <cellStyle name="Normal 2 2 4 3 6 8 3" xfId="24652"/>
    <cellStyle name="Normal 2 2 4 3 6 8 4" xfId="27293"/>
    <cellStyle name="Normal 2 2 4 3 6 8 5" xfId="35607"/>
    <cellStyle name="Normal 2 2 4 3 6 8 6" xfId="57102"/>
    <cellStyle name="Normal 2 2 4 3 6 9" xfId="11776"/>
    <cellStyle name="Normal 2 2 4 3 6 9 2" xfId="24654"/>
    <cellStyle name="Normal 2 2 4 3 6 9 2 2" xfId="53634"/>
    <cellStyle name="Normal 2 2 4 3 6 9 3" xfId="38922"/>
    <cellStyle name="Normal 2 2 4 3 7" xfId="502"/>
    <cellStyle name="Normal 2 2 4 3 7 10" xfId="4786"/>
    <cellStyle name="Normal 2 2 4 3 7 10 2" xfId="46090"/>
    <cellStyle name="Normal 2 2 4 3 7 11" xfId="28428"/>
    <cellStyle name="Normal 2 2 4 3 7 12" xfId="31377"/>
    <cellStyle name="Normal 2 2 4 3 7 13" xfId="55733"/>
    <cellStyle name="Normal 2 2 4 3 7 14" xfId="60529"/>
    <cellStyle name="Normal 2 2 4 3 7 15" xfId="62247"/>
    <cellStyle name="Normal 2 2 4 3 7 2" xfId="1040"/>
    <cellStyle name="Normal 2 2 4 3 7 2 10" xfId="31885"/>
    <cellStyle name="Normal 2 2 4 3 7 2 11" xfId="57109"/>
    <cellStyle name="Normal 2 2 4 3 7 2 12" xfId="60530"/>
    <cellStyle name="Normal 2 2 4 3 7 2 13" xfId="62248"/>
    <cellStyle name="Normal 2 2 4 3 7 2 2" xfId="1620"/>
    <cellStyle name="Normal 2 2 4 3 7 2 2 10" xfId="57110"/>
    <cellStyle name="Normal 2 2 4 3 7 2 2 11" xfId="60531"/>
    <cellStyle name="Normal 2 2 4 3 7 2 2 12" xfId="62249"/>
    <cellStyle name="Normal 2 2 4 3 7 2 2 2" xfId="3064"/>
    <cellStyle name="Normal 2 2 4 3 7 2 2 2 2" xfId="11781"/>
    <cellStyle name="Normal 2 2 4 3 7 2 2 2 2 2" xfId="24659"/>
    <cellStyle name="Normal 2 2 4 3 7 2 2 2 2 2 2" xfId="52045"/>
    <cellStyle name="Normal 2 2 4 3 7 2 2 2 2 3" xfId="37332"/>
    <cellStyle name="Normal 2 2 4 3 7 2 2 2 3" xfId="24658"/>
    <cellStyle name="Normal 2 2 4 3 7 2 2 2 3 2" xfId="43766"/>
    <cellStyle name="Normal 2 2 4 3 7 2 2 2 4" xfId="11780"/>
    <cellStyle name="Normal 2 2 4 3 7 2 2 2 4 2" xfId="48610"/>
    <cellStyle name="Normal 2 2 4 3 7 2 2 2 5" xfId="30532"/>
    <cellStyle name="Normal 2 2 4 3 7 2 2 2 6" xfId="33897"/>
    <cellStyle name="Normal 2 2 4 3 7 2 2 2 7" xfId="58827"/>
    <cellStyle name="Normal 2 2 4 3 7 2 2 2 8" xfId="63966"/>
    <cellStyle name="Normal 2 2 4 3 7 2 2 3" xfId="11782"/>
    <cellStyle name="Normal 2 2 4 3 7 2 2 3 2" xfId="24660"/>
    <cellStyle name="Normal 2 2 4 3 7 2 2 3 2 2" xfId="50328"/>
    <cellStyle name="Normal 2 2 4 3 7 2 2 3 3" xfId="35615"/>
    <cellStyle name="Normal 2 2 4 3 7 2 2 4" xfId="11783"/>
    <cellStyle name="Normal 2 2 4 3 7 2 2 4 2" xfId="24661"/>
    <cellStyle name="Normal 2 2 4 3 7 2 2 4 2 2" xfId="53642"/>
    <cellStyle name="Normal 2 2 4 3 7 2 2 4 3" xfId="38930"/>
    <cellStyle name="Normal 2 2 4 3 7 2 2 5" xfId="11779"/>
    <cellStyle name="Normal 2 2 4 3 7 2 2 5 2" xfId="55181"/>
    <cellStyle name="Normal 2 2 4 3 7 2 2 5 3" xfId="40469"/>
    <cellStyle name="Normal 2 2 4 3 7 2 2 6" xfId="24657"/>
    <cellStyle name="Normal 2 2 4 3 7 2 2 6 2" xfId="42333"/>
    <cellStyle name="Normal 2 2 4 3 7 2 2 7" xfId="4788"/>
    <cellStyle name="Normal 2 2 4 3 7 2 2 7 2" xfId="45310"/>
    <cellStyle name="Normal 2 2 4 3 7 2 2 8" xfId="28430"/>
    <cellStyle name="Normal 2 2 4 3 7 2 2 8 2" xfId="47177"/>
    <cellStyle name="Normal 2 2 4 3 7 2 2 9" xfId="32464"/>
    <cellStyle name="Normal 2 2 4 3 7 2 3" xfId="3063"/>
    <cellStyle name="Normal 2 2 4 3 7 2 3 2" xfId="11785"/>
    <cellStyle name="Normal 2 2 4 3 7 2 3 2 2" xfId="24663"/>
    <cellStyle name="Normal 2 2 4 3 7 2 3 2 2 2" xfId="52044"/>
    <cellStyle name="Normal 2 2 4 3 7 2 3 2 3" xfId="37331"/>
    <cellStyle name="Normal 2 2 4 3 7 2 3 3" xfId="24662"/>
    <cellStyle name="Normal 2 2 4 3 7 2 3 3 2" xfId="43765"/>
    <cellStyle name="Normal 2 2 4 3 7 2 3 4" xfId="11784"/>
    <cellStyle name="Normal 2 2 4 3 7 2 3 4 2" xfId="48609"/>
    <cellStyle name="Normal 2 2 4 3 7 2 3 5" xfId="30531"/>
    <cellStyle name="Normal 2 2 4 3 7 2 3 6" xfId="33896"/>
    <cellStyle name="Normal 2 2 4 3 7 2 3 7" xfId="58826"/>
    <cellStyle name="Normal 2 2 4 3 7 2 3 8" xfId="63965"/>
    <cellStyle name="Normal 2 2 4 3 7 2 4" xfId="11786"/>
    <cellStyle name="Normal 2 2 4 3 7 2 4 2" xfId="24664"/>
    <cellStyle name="Normal 2 2 4 3 7 2 4 2 2" xfId="50327"/>
    <cellStyle name="Normal 2 2 4 3 7 2 4 3" xfId="35614"/>
    <cellStyle name="Normal 2 2 4 3 7 2 5" xfId="11787"/>
    <cellStyle name="Normal 2 2 4 3 7 2 5 2" xfId="24665"/>
    <cellStyle name="Normal 2 2 4 3 7 2 5 2 2" xfId="53641"/>
    <cellStyle name="Normal 2 2 4 3 7 2 5 3" xfId="38929"/>
    <cellStyle name="Normal 2 2 4 3 7 2 6" xfId="11778"/>
    <cellStyle name="Normal 2 2 4 3 7 2 6 2" xfId="55180"/>
    <cellStyle name="Normal 2 2 4 3 7 2 6 3" xfId="40468"/>
    <cellStyle name="Normal 2 2 4 3 7 2 7" xfId="24656"/>
    <cellStyle name="Normal 2 2 4 3 7 2 7 2" xfId="41754"/>
    <cellStyle name="Normal 2 2 4 3 7 2 8" xfId="4787"/>
    <cellStyle name="Normal 2 2 4 3 7 2 8 2" xfId="45309"/>
    <cellStyle name="Normal 2 2 4 3 7 2 9" xfId="28429"/>
    <cellStyle name="Normal 2 2 4 3 7 2 9 2" xfId="46598"/>
    <cellStyle name="Normal 2 2 4 3 7 3" xfId="1307"/>
    <cellStyle name="Normal 2 2 4 3 7 3 10" xfId="57111"/>
    <cellStyle name="Normal 2 2 4 3 7 3 11" xfId="60532"/>
    <cellStyle name="Normal 2 2 4 3 7 3 12" xfId="62250"/>
    <cellStyle name="Normal 2 2 4 3 7 3 2" xfId="3065"/>
    <cellStyle name="Normal 2 2 4 3 7 3 2 2" xfId="11790"/>
    <cellStyle name="Normal 2 2 4 3 7 3 2 2 2" xfId="24668"/>
    <cellStyle name="Normal 2 2 4 3 7 3 2 2 2 2" xfId="52046"/>
    <cellStyle name="Normal 2 2 4 3 7 3 2 2 3" xfId="37333"/>
    <cellStyle name="Normal 2 2 4 3 7 3 2 3" xfId="24667"/>
    <cellStyle name="Normal 2 2 4 3 7 3 2 3 2" xfId="43767"/>
    <cellStyle name="Normal 2 2 4 3 7 3 2 4" xfId="11789"/>
    <cellStyle name="Normal 2 2 4 3 7 3 2 4 2" xfId="48611"/>
    <cellStyle name="Normal 2 2 4 3 7 3 2 5" xfId="30533"/>
    <cellStyle name="Normal 2 2 4 3 7 3 2 6" xfId="33898"/>
    <cellStyle name="Normal 2 2 4 3 7 3 2 7" xfId="58828"/>
    <cellStyle name="Normal 2 2 4 3 7 3 2 8" xfId="63967"/>
    <cellStyle name="Normal 2 2 4 3 7 3 3" xfId="11791"/>
    <cellStyle name="Normal 2 2 4 3 7 3 3 2" xfId="24669"/>
    <cellStyle name="Normal 2 2 4 3 7 3 3 2 2" xfId="50329"/>
    <cellStyle name="Normal 2 2 4 3 7 3 3 3" xfId="35616"/>
    <cellStyle name="Normal 2 2 4 3 7 3 4" xfId="11792"/>
    <cellStyle name="Normal 2 2 4 3 7 3 4 2" xfId="24670"/>
    <cellStyle name="Normal 2 2 4 3 7 3 4 2 2" xfId="53643"/>
    <cellStyle name="Normal 2 2 4 3 7 3 4 3" xfId="38931"/>
    <cellStyle name="Normal 2 2 4 3 7 3 5" xfId="11788"/>
    <cellStyle name="Normal 2 2 4 3 7 3 5 2" xfId="55182"/>
    <cellStyle name="Normal 2 2 4 3 7 3 5 3" xfId="40470"/>
    <cellStyle name="Normal 2 2 4 3 7 3 6" xfId="24666"/>
    <cellStyle name="Normal 2 2 4 3 7 3 6 2" xfId="42021"/>
    <cellStyle name="Normal 2 2 4 3 7 3 7" xfId="4789"/>
    <cellStyle name="Normal 2 2 4 3 7 3 7 2" xfId="45311"/>
    <cellStyle name="Normal 2 2 4 3 7 3 8" xfId="28431"/>
    <cellStyle name="Normal 2 2 4 3 7 3 8 2" xfId="46865"/>
    <cellStyle name="Normal 2 2 4 3 7 3 9" xfId="32152"/>
    <cellStyle name="Normal 2 2 4 3 7 4" xfId="3062"/>
    <cellStyle name="Normal 2 2 4 3 7 4 2" xfId="11794"/>
    <cellStyle name="Normal 2 2 4 3 7 4 2 2" xfId="24672"/>
    <cellStyle name="Normal 2 2 4 3 7 4 2 2 2" xfId="51079"/>
    <cellStyle name="Normal 2 2 4 3 7 4 2 3" xfId="36366"/>
    <cellStyle name="Normal 2 2 4 3 7 4 3" xfId="24671"/>
    <cellStyle name="Normal 2 2 4 3 7 4 3 2" xfId="43764"/>
    <cellStyle name="Normal 2 2 4 3 7 4 4" xfId="11793"/>
    <cellStyle name="Normal 2 2 4 3 7 4 4 2" xfId="48608"/>
    <cellStyle name="Normal 2 2 4 3 7 4 5" xfId="29563"/>
    <cellStyle name="Normal 2 2 4 3 7 4 6" xfId="33895"/>
    <cellStyle name="Normal 2 2 4 3 7 4 7" xfId="57861"/>
    <cellStyle name="Normal 2 2 4 3 7 4 8" xfId="63000"/>
    <cellStyle name="Normal 2 2 4 3 7 5" xfId="11795"/>
    <cellStyle name="Normal 2 2 4 3 7 5 2" xfId="11796"/>
    <cellStyle name="Normal 2 2 4 3 7 5 2 2" xfId="24674"/>
    <cellStyle name="Normal 2 2 4 3 7 5 2 3" xfId="50326"/>
    <cellStyle name="Normal 2 2 4 3 7 5 3" xfId="24673"/>
    <cellStyle name="Normal 2 2 4 3 7 5 4" xfId="29108"/>
    <cellStyle name="Normal 2 2 4 3 7 5 5" xfId="35613"/>
    <cellStyle name="Normal 2 2 4 3 7 5 6" xfId="57108"/>
    <cellStyle name="Normal 2 2 4 3 7 6" xfId="11797"/>
    <cellStyle name="Normal 2 2 4 3 7 6 2" xfId="24675"/>
    <cellStyle name="Normal 2 2 4 3 7 6 2 2" xfId="53640"/>
    <cellStyle name="Normal 2 2 4 3 7 6 3" xfId="38928"/>
    <cellStyle name="Normal 2 2 4 3 7 7" xfId="11798"/>
    <cellStyle name="Normal 2 2 4 3 7 7 2" xfId="24676"/>
    <cellStyle name="Normal 2 2 4 3 7 7 2 2" xfId="55179"/>
    <cellStyle name="Normal 2 2 4 3 7 7 3" xfId="40467"/>
    <cellStyle name="Normal 2 2 4 3 7 8" xfId="11777"/>
    <cellStyle name="Normal 2 2 4 3 7 8 2" xfId="41246"/>
    <cellStyle name="Normal 2 2 4 3 7 9" xfId="24655"/>
    <cellStyle name="Normal 2 2 4 3 7 9 2" xfId="45308"/>
    <cellStyle name="Normal 2 2 4 3 8" xfId="503"/>
    <cellStyle name="Normal 2 2 4 3 8 10" xfId="28432"/>
    <cellStyle name="Normal 2 2 4 3 8 10 2" xfId="46091"/>
    <cellStyle name="Normal 2 2 4 3 8 11" xfId="31378"/>
    <cellStyle name="Normal 2 2 4 3 8 12" xfId="57112"/>
    <cellStyle name="Normal 2 2 4 3 8 13" xfId="60533"/>
    <cellStyle name="Normal 2 2 4 3 8 14" xfId="62251"/>
    <cellStyle name="Normal 2 2 4 3 8 2" xfId="1206"/>
    <cellStyle name="Normal 2 2 4 3 8 2 10" xfId="32051"/>
    <cellStyle name="Normal 2 2 4 3 8 2 11" xfId="57113"/>
    <cellStyle name="Normal 2 2 4 3 8 2 12" xfId="60534"/>
    <cellStyle name="Normal 2 2 4 3 8 2 13" xfId="62252"/>
    <cellStyle name="Normal 2 2 4 3 8 2 2" xfId="1786"/>
    <cellStyle name="Normal 2 2 4 3 8 2 2 10" xfId="57114"/>
    <cellStyle name="Normal 2 2 4 3 8 2 2 11" xfId="60535"/>
    <cellStyle name="Normal 2 2 4 3 8 2 2 12" xfId="62253"/>
    <cellStyle name="Normal 2 2 4 3 8 2 2 2" xfId="3068"/>
    <cellStyle name="Normal 2 2 4 3 8 2 2 2 2" xfId="11803"/>
    <cellStyle name="Normal 2 2 4 3 8 2 2 2 2 2" xfId="24681"/>
    <cellStyle name="Normal 2 2 4 3 8 2 2 2 2 2 2" xfId="52048"/>
    <cellStyle name="Normal 2 2 4 3 8 2 2 2 2 3" xfId="37335"/>
    <cellStyle name="Normal 2 2 4 3 8 2 2 2 3" xfId="24680"/>
    <cellStyle name="Normal 2 2 4 3 8 2 2 2 3 2" xfId="43770"/>
    <cellStyle name="Normal 2 2 4 3 8 2 2 2 4" xfId="11802"/>
    <cellStyle name="Normal 2 2 4 3 8 2 2 2 4 2" xfId="48614"/>
    <cellStyle name="Normal 2 2 4 3 8 2 2 2 5" xfId="30535"/>
    <cellStyle name="Normal 2 2 4 3 8 2 2 2 6" xfId="33901"/>
    <cellStyle name="Normal 2 2 4 3 8 2 2 2 7" xfId="58830"/>
    <cellStyle name="Normal 2 2 4 3 8 2 2 2 8" xfId="63969"/>
    <cellStyle name="Normal 2 2 4 3 8 2 2 3" xfId="11804"/>
    <cellStyle name="Normal 2 2 4 3 8 2 2 3 2" xfId="24682"/>
    <cellStyle name="Normal 2 2 4 3 8 2 2 3 2 2" xfId="50332"/>
    <cellStyle name="Normal 2 2 4 3 8 2 2 3 3" xfId="35619"/>
    <cellStyle name="Normal 2 2 4 3 8 2 2 4" xfId="11805"/>
    <cellStyle name="Normal 2 2 4 3 8 2 2 4 2" xfId="24683"/>
    <cellStyle name="Normal 2 2 4 3 8 2 2 4 2 2" xfId="53646"/>
    <cellStyle name="Normal 2 2 4 3 8 2 2 4 3" xfId="38934"/>
    <cellStyle name="Normal 2 2 4 3 8 2 2 5" xfId="11801"/>
    <cellStyle name="Normal 2 2 4 3 8 2 2 5 2" xfId="55185"/>
    <cellStyle name="Normal 2 2 4 3 8 2 2 5 3" xfId="40473"/>
    <cellStyle name="Normal 2 2 4 3 8 2 2 6" xfId="24679"/>
    <cellStyle name="Normal 2 2 4 3 8 2 2 6 2" xfId="42499"/>
    <cellStyle name="Normal 2 2 4 3 8 2 2 7" xfId="4792"/>
    <cellStyle name="Normal 2 2 4 3 8 2 2 7 2" xfId="45314"/>
    <cellStyle name="Normal 2 2 4 3 8 2 2 8" xfId="28434"/>
    <cellStyle name="Normal 2 2 4 3 8 2 2 8 2" xfId="47343"/>
    <cellStyle name="Normal 2 2 4 3 8 2 2 9" xfId="32630"/>
    <cellStyle name="Normal 2 2 4 3 8 2 3" xfId="3067"/>
    <cellStyle name="Normal 2 2 4 3 8 2 3 2" xfId="11807"/>
    <cellStyle name="Normal 2 2 4 3 8 2 3 2 2" xfId="24685"/>
    <cellStyle name="Normal 2 2 4 3 8 2 3 2 2 2" xfId="52047"/>
    <cellStyle name="Normal 2 2 4 3 8 2 3 2 3" xfId="37334"/>
    <cellStyle name="Normal 2 2 4 3 8 2 3 3" xfId="24684"/>
    <cellStyle name="Normal 2 2 4 3 8 2 3 3 2" xfId="43769"/>
    <cellStyle name="Normal 2 2 4 3 8 2 3 4" xfId="11806"/>
    <cellStyle name="Normal 2 2 4 3 8 2 3 4 2" xfId="48613"/>
    <cellStyle name="Normal 2 2 4 3 8 2 3 5" xfId="30534"/>
    <cellStyle name="Normal 2 2 4 3 8 2 3 6" xfId="33900"/>
    <cellStyle name="Normal 2 2 4 3 8 2 3 7" xfId="58829"/>
    <cellStyle name="Normal 2 2 4 3 8 2 3 8" xfId="63968"/>
    <cellStyle name="Normal 2 2 4 3 8 2 4" xfId="11808"/>
    <cellStyle name="Normal 2 2 4 3 8 2 4 2" xfId="24686"/>
    <cellStyle name="Normal 2 2 4 3 8 2 4 2 2" xfId="50331"/>
    <cellStyle name="Normal 2 2 4 3 8 2 4 3" xfId="35618"/>
    <cellStyle name="Normal 2 2 4 3 8 2 5" xfId="11809"/>
    <cellStyle name="Normal 2 2 4 3 8 2 5 2" xfId="24687"/>
    <cellStyle name="Normal 2 2 4 3 8 2 5 2 2" xfId="53645"/>
    <cellStyle name="Normal 2 2 4 3 8 2 5 3" xfId="38933"/>
    <cellStyle name="Normal 2 2 4 3 8 2 6" xfId="11800"/>
    <cellStyle name="Normal 2 2 4 3 8 2 6 2" xfId="55184"/>
    <cellStyle name="Normal 2 2 4 3 8 2 6 3" xfId="40472"/>
    <cellStyle name="Normal 2 2 4 3 8 2 7" xfId="24678"/>
    <cellStyle name="Normal 2 2 4 3 8 2 7 2" xfId="41920"/>
    <cellStyle name="Normal 2 2 4 3 8 2 8" xfId="4791"/>
    <cellStyle name="Normal 2 2 4 3 8 2 8 2" xfId="45313"/>
    <cellStyle name="Normal 2 2 4 3 8 2 9" xfId="28433"/>
    <cellStyle name="Normal 2 2 4 3 8 2 9 2" xfId="46764"/>
    <cellStyle name="Normal 2 2 4 3 8 3" xfId="1473"/>
    <cellStyle name="Normal 2 2 4 3 8 3 10" xfId="57115"/>
    <cellStyle name="Normal 2 2 4 3 8 3 11" xfId="60536"/>
    <cellStyle name="Normal 2 2 4 3 8 3 12" xfId="62254"/>
    <cellStyle name="Normal 2 2 4 3 8 3 2" xfId="3069"/>
    <cellStyle name="Normal 2 2 4 3 8 3 2 2" xfId="11812"/>
    <cellStyle name="Normal 2 2 4 3 8 3 2 2 2" xfId="24690"/>
    <cellStyle name="Normal 2 2 4 3 8 3 2 2 2 2" xfId="52049"/>
    <cellStyle name="Normal 2 2 4 3 8 3 2 2 3" xfId="37336"/>
    <cellStyle name="Normal 2 2 4 3 8 3 2 3" xfId="24689"/>
    <cellStyle name="Normal 2 2 4 3 8 3 2 3 2" xfId="43771"/>
    <cellStyle name="Normal 2 2 4 3 8 3 2 4" xfId="11811"/>
    <cellStyle name="Normal 2 2 4 3 8 3 2 4 2" xfId="48615"/>
    <cellStyle name="Normal 2 2 4 3 8 3 2 5" xfId="30536"/>
    <cellStyle name="Normal 2 2 4 3 8 3 2 6" xfId="33902"/>
    <cellStyle name="Normal 2 2 4 3 8 3 2 7" xfId="58831"/>
    <cellStyle name="Normal 2 2 4 3 8 3 2 8" xfId="63970"/>
    <cellStyle name="Normal 2 2 4 3 8 3 3" xfId="11813"/>
    <cellStyle name="Normal 2 2 4 3 8 3 3 2" xfId="24691"/>
    <cellStyle name="Normal 2 2 4 3 8 3 3 2 2" xfId="50333"/>
    <cellStyle name="Normal 2 2 4 3 8 3 3 3" xfId="35620"/>
    <cellStyle name="Normal 2 2 4 3 8 3 4" xfId="11814"/>
    <cellStyle name="Normal 2 2 4 3 8 3 4 2" xfId="24692"/>
    <cellStyle name="Normal 2 2 4 3 8 3 4 2 2" xfId="53647"/>
    <cellStyle name="Normal 2 2 4 3 8 3 4 3" xfId="38935"/>
    <cellStyle name="Normal 2 2 4 3 8 3 5" xfId="11810"/>
    <cellStyle name="Normal 2 2 4 3 8 3 5 2" xfId="55186"/>
    <cellStyle name="Normal 2 2 4 3 8 3 5 3" xfId="40474"/>
    <cellStyle name="Normal 2 2 4 3 8 3 6" xfId="24688"/>
    <cellStyle name="Normal 2 2 4 3 8 3 6 2" xfId="42187"/>
    <cellStyle name="Normal 2 2 4 3 8 3 7" xfId="4793"/>
    <cellStyle name="Normal 2 2 4 3 8 3 7 2" xfId="45315"/>
    <cellStyle name="Normal 2 2 4 3 8 3 8" xfId="28435"/>
    <cellStyle name="Normal 2 2 4 3 8 3 8 2" xfId="47031"/>
    <cellStyle name="Normal 2 2 4 3 8 3 9" xfId="32318"/>
    <cellStyle name="Normal 2 2 4 3 8 4" xfId="3066"/>
    <cellStyle name="Normal 2 2 4 3 8 4 2" xfId="11816"/>
    <cellStyle name="Normal 2 2 4 3 8 4 2 2" xfId="24694"/>
    <cellStyle name="Normal 2 2 4 3 8 4 2 2 2" xfId="51080"/>
    <cellStyle name="Normal 2 2 4 3 8 4 2 3" xfId="36367"/>
    <cellStyle name="Normal 2 2 4 3 8 4 3" xfId="24693"/>
    <cellStyle name="Normal 2 2 4 3 8 4 3 2" xfId="43768"/>
    <cellStyle name="Normal 2 2 4 3 8 4 4" xfId="11815"/>
    <cellStyle name="Normal 2 2 4 3 8 4 4 2" xfId="48612"/>
    <cellStyle name="Normal 2 2 4 3 8 4 5" xfId="29564"/>
    <cellStyle name="Normal 2 2 4 3 8 4 6" xfId="33899"/>
    <cellStyle name="Normal 2 2 4 3 8 4 7" xfId="57862"/>
    <cellStyle name="Normal 2 2 4 3 8 4 8" xfId="63001"/>
    <cellStyle name="Normal 2 2 4 3 8 5" xfId="11817"/>
    <cellStyle name="Normal 2 2 4 3 8 5 2" xfId="24695"/>
    <cellStyle name="Normal 2 2 4 3 8 5 2 2" xfId="50330"/>
    <cellStyle name="Normal 2 2 4 3 8 5 3" xfId="35617"/>
    <cellStyle name="Normal 2 2 4 3 8 6" xfId="11818"/>
    <cellStyle name="Normal 2 2 4 3 8 6 2" xfId="24696"/>
    <cellStyle name="Normal 2 2 4 3 8 6 2 2" xfId="53644"/>
    <cellStyle name="Normal 2 2 4 3 8 6 3" xfId="38932"/>
    <cellStyle name="Normal 2 2 4 3 8 7" xfId="11799"/>
    <cellStyle name="Normal 2 2 4 3 8 7 2" xfId="55183"/>
    <cellStyle name="Normal 2 2 4 3 8 7 3" xfId="40471"/>
    <cellStyle name="Normal 2 2 4 3 8 8" xfId="24677"/>
    <cellStyle name="Normal 2 2 4 3 8 8 2" xfId="41247"/>
    <cellStyle name="Normal 2 2 4 3 8 9" xfId="4790"/>
    <cellStyle name="Normal 2 2 4 3 8 9 2" xfId="45312"/>
    <cellStyle name="Normal 2 2 4 3 9" xfId="683"/>
    <cellStyle name="Normal 2 2 4 3 9 10" xfId="31539"/>
    <cellStyle name="Normal 2 2 4 3 9 11" xfId="57116"/>
    <cellStyle name="Normal 2 2 4 3 9 12" xfId="60537"/>
    <cellStyle name="Normal 2 2 4 3 9 13" xfId="62255"/>
    <cellStyle name="Normal 2 2 4 3 9 2" xfId="1547"/>
    <cellStyle name="Normal 2 2 4 3 9 2 10" xfId="57117"/>
    <cellStyle name="Normal 2 2 4 3 9 2 11" xfId="60538"/>
    <cellStyle name="Normal 2 2 4 3 9 2 12" xfId="62256"/>
    <cellStyle name="Normal 2 2 4 3 9 2 2" xfId="3071"/>
    <cellStyle name="Normal 2 2 4 3 9 2 2 2" xfId="11822"/>
    <cellStyle name="Normal 2 2 4 3 9 2 2 2 2" xfId="24700"/>
    <cellStyle name="Normal 2 2 4 3 9 2 2 2 2 2" xfId="52051"/>
    <cellStyle name="Normal 2 2 4 3 9 2 2 2 3" xfId="37338"/>
    <cellStyle name="Normal 2 2 4 3 9 2 2 3" xfId="24699"/>
    <cellStyle name="Normal 2 2 4 3 9 2 2 3 2" xfId="43773"/>
    <cellStyle name="Normal 2 2 4 3 9 2 2 4" xfId="11821"/>
    <cellStyle name="Normal 2 2 4 3 9 2 2 4 2" xfId="48617"/>
    <cellStyle name="Normal 2 2 4 3 9 2 2 5" xfId="30538"/>
    <cellStyle name="Normal 2 2 4 3 9 2 2 6" xfId="33904"/>
    <cellStyle name="Normal 2 2 4 3 9 2 2 7" xfId="58833"/>
    <cellStyle name="Normal 2 2 4 3 9 2 2 8" xfId="63972"/>
    <cellStyle name="Normal 2 2 4 3 9 2 3" xfId="11823"/>
    <cellStyle name="Normal 2 2 4 3 9 2 3 2" xfId="24701"/>
    <cellStyle name="Normal 2 2 4 3 9 2 3 2 2" xfId="50335"/>
    <cellStyle name="Normal 2 2 4 3 9 2 3 3" xfId="35622"/>
    <cellStyle name="Normal 2 2 4 3 9 2 4" xfId="11824"/>
    <cellStyle name="Normal 2 2 4 3 9 2 4 2" xfId="24702"/>
    <cellStyle name="Normal 2 2 4 3 9 2 4 2 2" xfId="53649"/>
    <cellStyle name="Normal 2 2 4 3 9 2 4 3" xfId="38937"/>
    <cellStyle name="Normal 2 2 4 3 9 2 5" xfId="11820"/>
    <cellStyle name="Normal 2 2 4 3 9 2 5 2" xfId="55188"/>
    <cellStyle name="Normal 2 2 4 3 9 2 5 3" xfId="40476"/>
    <cellStyle name="Normal 2 2 4 3 9 2 6" xfId="24698"/>
    <cellStyle name="Normal 2 2 4 3 9 2 6 2" xfId="42260"/>
    <cellStyle name="Normal 2 2 4 3 9 2 7" xfId="4795"/>
    <cellStyle name="Normal 2 2 4 3 9 2 7 2" xfId="45317"/>
    <cellStyle name="Normal 2 2 4 3 9 2 8" xfId="28437"/>
    <cellStyle name="Normal 2 2 4 3 9 2 8 2" xfId="47104"/>
    <cellStyle name="Normal 2 2 4 3 9 2 9" xfId="32391"/>
    <cellStyle name="Normal 2 2 4 3 9 3" xfId="3070"/>
    <cellStyle name="Normal 2 2 4 3 9 3 2" xfId="11826"/>
    <cellStyle name="Normal 2 2 4 3 9 3 2 2" xfId="24704"/>
    <cellStyle name="Normal 2 2 4 3 9 3 2 2 2" xfId="52050"/>
    <cellStyle name="Normal 2 2 4 3 9 3 2 3" xfId="37337"/>
    <cellStyle name="Normal 2 2 4 3 9 3 3" xfId="24703"/>
    <cellStyle name="Normal 2 2 4 3 9 3 3 2" xfId="43772"/>
    <cellStyle name="Normal 2 2 4 3 9 3 4" xfId="11825"/>
    <cellStyle name="Normal 2 2 4 3 9 3 4 2" xfId="48616"/>
    <cellStyle name="Normal 2 2 4 3 9 3 5" xfId="30537"/>
    <cellStyle name="Normal 2 2 4 3 9 3 6" xfId="33903"/>
    <cellStyle name="Normal 2 2 4 3 9 3 7" xfId="58832"/>
    <cellStyle name="Normal 2 2 4 3 9 3 8" xfId="63971"/>
    <cellStyle name="Normal 2 2 4 3 9 4" xfId="11827"/>
    <cellStyle name="Normal 2 2 4 3 9 4 2" xfId="24705"/>
    <cellStyle name="Normal 2 2 4 3 9 4 2 2" xfId="50334"/>
    <cellStyle name="Normal 2 2 4 3 9 4 3" xfId="35621"/>
    <cellStyle name="Normal 2 2 4 3 9 5" xfId="11828"/>
    <cellStyle name="Normal 2 2 4 3 9 5 2" xfId="24706"/>
    <cellStyle name="Normal 2 2 4 3 9 5 2 2" xfId="53648"/>
    <cellStyle name="Normal 2 2 4 3 9 5 3" xfId="38936"/>
    <cellStyle name="Normal 2 2 4 3 9 6" xfId="11819"/>
    <cellStyle name="Normal 2 2 4 3 9 6 2" xfId="55187"/>
    <cellStyle name="Normal 2 2 4 3 9 6 3" xfId="40475"/>
    <cellStyle name="Normal 2 2 4 3 9 7" xfId="24697"/>
    <cellStyle name="Normal 2 2 4 3 9 7 2" xfId="41408"/>
    <cellStyle name="Normal 2 2 4 3 9 8" xfId="4794"/>
    <cellStyle name="Normal 2 2 4 3 9 8 2" xfId="45316"/>
    <cellStyle name="Normal 2 2 4 3 9 9" xfId="28436"/>
    <cellStyle name="Normal 2 2 4 3 9 9 2" xfId="46252"/>
    <cellStyle name="Normal 2 2 4 30" xfId="31040"/>
    <cellStyle name="Normal 2 2 4 31" xfId="55621"/>
    <cellStyle name="Normal 2 2 4 32" xfId="59326"/>
    <cellStyle name="Normal 2 2 4 33" xfId="60314"/>
    <cellStyle name="Normal 2 2 4 34" xfId="60971"/>
    <cellStyle name="Normal 2 2 4 35" xfId="64472"/>
    <cellStyle name="Normal 2 2 4 4" xfId="110"/>
    <cellStyle name="Normal 2 2 4 4 10" xfId="684"/>
    <cellStyle name="Normal 2 2 4 4 10 10" xfId="31540"/>
    <cellStyle name="Normal 2 2 4 4 10 11" xfId="57119"/>
    <cellStyle name="Normal 2 2 4 4 10 12" xfId="60540"/>
    <cellStyle name="Normal 2 2 4 4 10 13" xfId="62258"/>
    <cellStyle name="Normal 2 2 4 4 10 2" xfId="1815"/>
    <cellStyle name="Normal 2 2 4 4 10 2 10" xfId="57120"/>
    <cellStyle name="Normal 2 2 4 4 10 2 11" xfId="60541"/>
    <cellStyle name="Normal 2 2 4 4 10 2 12" xfId="62259"/>
    <cellStyle name="Normal 2 2 4 4 10 2 2" xfId="3074"/>
    <cellStyle name="Normal 2 2 4 4 10 2 2 2" xfId="11833"/>
    <cellStyle name="Normal 2 2 4 4 10 2 2 2 2" xfId="24711"/>
    <cellStyle name="Normal 2 2 4 4 10 2 2 2 2 2" xfId="52053"/>
    <cellStyle name="Normal 2 2 4 4 10 2 2 2 3" xfId="37340"/>
    <cellStyle name="Normal 2 2 4 4 10 2 2 3" xfId="24710"/>
    <cellStyle name="Normal 2 2 4 4 10 2 2 3 2" xfId="43776"/>
    <cellStyle name="Normal 2 2 4 4 10 2 2 4" xfId="11832"/>
    <cellStyle name="Normal 2 2 4 4 10 2 2 4 2" xfId="48620"/>
    <cellStyle name="Normal 2 2 4 4 10 2 2 5" xfId="30540"/>
    <cellStyle name="Normal 2 2 4 4 10 2 2 6" xfId="33907"/>
    <cellStyle name="Normal 2 2 4 4 10 2 2 7" xfId="58835"/>
    <cellStyle name="Normal 2 2 4 4 10 2 2 8" xfId="63974"/>
    <cellStyle name="Normal 2 2 4 4 10 2 3" xfId="11834"/>
    <cellStyle name="Normal 2 2 4 4 10 2 3 2" xfId="24712"/>
    <cellStyle name="Normal 2 2 4 4 10 2 3 2 2" xfId="50338"/>
    <cellStyle name="Normal 2 2 4 4 10 2 3 3" xfId="35625"/>
    <cellStyle name="Normal 2 2 4 4 10 2 4" xfId="11835"/>
    <cellStyle name="Normal 2 2 4 4 10 2 4 2" xfId="24713"/>
    <cellStyle name="Normal 2 2 4 4 10 2 4 2 2" xfId="53652"/>
    <cellStyle name="Normal 2 2 4 4 10 2 4 3" xfId="38940"/>
    <cellStyle name="Normal 2 2 4 4 10 2 5" xfId="11831"/>
    <cellStyle name="Normal 2 2 4 4 10 2 5 2" xfId="55191"/>
    <cellStyle name="Normal 2 2 4 4 10 2 5 3" xfId="40479"/>
    <cellStyle name="Normal 2 2 4 4 10 2 6" xfId="24709"/>
    <cellStyle name="Normal 2 2 4 4 10 2 6 2" xfId="42528"/>
    <cellStyle name="Normal 2 2 4 4 10 2 7" xfId="4798"/>
    <cellStyle name="Normal 2 2 4 4 10 2 7 2" xfId="45320"/>
    <cellStyle name="Normal 2 2 4 4 10 2 8" xfId="28440"/>
    <cellStyle name="Normal 2 2 4 4 10 2 8 2" xfId="47372"/>
    <cellStyle name="Normal 2 2 4 4 10 2 9" xfId="32659"/>
    <cellStyle name="Normal 2 2 4 4 10 3" xfId="3073"/>
    <cellStyle name="Normal 2 2 4 4 10 3 2" xfId="11837"/>
    <cellStyle name="Normal 2 2 4 4 10 3 2 2" xfId="24715"/>
    <cellStyle name="Normal 2 2 4 4 10 3 2 2 2" xfId="52052"/>
    <cellStyle name="Normal 2 2 4 4 10 3 2 3" xfId="37339"/>
    <cellStyle name="Normal 2 2 4 4 10 3 3" xfId="24714"/>
    <cellStyle name="Normal 2 2 4 4 10 3 3 2" xfId="43775"/>
    <cellStyle name="Normal 2 2 4 4 10 3 4" xfId="11836"/>
    <cellStyle name="Normal 2 2 4 4 10 3 4 2" xfId="48619"/>
    <cellStyle name="Normal 2 2 4 4 10 3 5" xfId="30539"/>
    <cellStyle name="Normal 2 2 4 4 10 3 6" xfId="33906"/>
    <cellStyle name="Normal 2 2 4 4 10 3 7" xfId="58834"/>
    <cellStyle name="Normal 2 2 4 4 10 3 8" xfId="63973"/>
    <cellStyle name="Normal 2 2 4 4 10 4" xfId="11838"/>
    <cellStyle name="Normal 2 2 4 4 10 4 2" xfId="24716"/>
    <cellStyle name="Normal 2 2 4 4 10 4 2 2" xfId="50337"/>
    <cellStyle name="Normal 2 2 4 4 10 4 3" xfId="35624"/>
    <cellStyle name="Normal 2 2 4 4 10 5" xfId="11839"/>
    <cellStyle name="Normal 2 2 4 4 10 5 2" xfId="24717"/>
    <cellStyle name="Normal 2 2 4 4 10 5 2 2" xfId="53651"/>
    <cellStyle name="Normal 2 2 4 4 10 5 3" xfId="38939"/>
    <cellStyle name="Normal 2 2 4 4 10 6" xfId="11830"/>
    <cellStyle name="Normal 2 2 4 4 10 6 2" xfId="55190"/>
    <cellStyle name="Normal 2 2 4 4 10 6 3" xfId="40478"/>
    <cellStyle name="Normal 2 2 4 4 10 7" xfId="24708"/>
    <cellStyle name="Normal 2 2 4 4 10 7 2" xfId="41409"/>
    <cellStyle name="Normal 2 2 4 4 10 8" xfId="4797"/>
    <cellStyle name="Normal 2 2 4 4 10 8 2" xfId="45319"/>
    <cellStyle name="Normal 2 2 4 4 10 9" xfId="28439"/>
    <cellStyle name="Normal 2 2 4 4 10 9 2" xfId="46253"/>
    <cellStyle name="Normal 2 2 4 4 11" xfId="748"/>
    <cellStyle name="Normal 2 2 4 4 11 10" xfId="31604"/>
    <cellStyle name="Normal 2 2 4 4 11 11" xfId="57121"/>
    <cellStyle name="Normal 2 2 4 4 11 12" xfId="60542"/>
    <cellStyle name="Normal 2 2 4 4 11 13" xfId="62260"/>
    <cellStyle name="Normal 2 2 4 4 11 2" xfId="1504"/>
    <cellStyle name="Normal 2 2 4 4 11 2 10" xfId="57122"/>
    <cellStyle name="Normal 2 2 4 4 11 2 11" xfId="60543"/>
    <cellStyle name="Normal 2 2 4 4 11 2 12" xfId="62261"/>
    <cellStyle name="Normal 2 2 4 4 11 2 2" xfId="3076"/>
    <cellStyle name="Normal 2 2 4 4 11 2 2 2" xfId="11843"/>
    <cellStyle name="Normal 2 2 4 4 11 2 2 2 2" xfId="24721"/>
    <cellStyle name="Normal 2 2 4 4 11 2 2 2 2 2" xfId="52055"/>
    <cellStyle name="Normal 2 2 4 4 11 2 2 2 3" xfId="37342"/>
    <cellStyle name="Normal 2 2 4 4 11 2 2 3" xfId="24720"/>
    <cellStyle name="Normal 2 2 4 4 11 2 2 3 2" xfId="43778"/>
    <cellStyle name="Normal 2 2 4 4 11 2 2 4" xfId="11842"/>
    <cellStyle name="Normal 2 2 4 4 11 2 2 4 2" xfId="48622"/>
    <cellStyle name="Normal 2 2 4 4 11 2 2 5" xfId="30542"/>
    <cellStyle name="Normal 2 2 4 4 11 2 2 6" xfId="33909"/>
    <cellStyle name="Normal 2 2 4 4 11 2 2 7" xfId="58837"/>
    <cellStyle name="Normal 2 2 4 4 11 2 2 8" xfId="63976"/>
    <cellStyle name="Normal 2 2 4 4 11 2 3" xfId="11844"/>
    <cellStyle name="Normal 2 2 4 4 11 2 3 2" xfId="24722"/>
    <cellStyle name="Normal 2 2 4 4 11 2 3 2 2" xfId="50340"/>
    <cellStyle name="Normal 2 2 4 4 11 2 3 3" xfId="35627"/>
    <cellStyle name="Normal 2 2 4 4 11 2 4" xfId="11845"/>
    <cellStyle name="Normal 2 2 4 4 11 2 4 2" xfId="24723"/>
    <cellStyle name="Normal 2 2 4 4 11 2 4 2 2" xfId="53654"/>
    <cellStyle name="Normal 2 2 4 4 11 2 4 3" xfId="38942"/>
    <cellStyle name="Normal 2 2 4 4 11 2 5" xfId="11841"/>
    <cellStyle name="Normal 2 2 4 4 11 2 5 2" xfId="55193"/>
    <cellStyle name="Normal 2 2 4 4 11 2 5 3" xfId="40481"/>
    <cellStyle name="Normal 2 2 4 4 11 2 6" xfId="24719"/>
    <cellStyle name="Normal 2 2 4 4 11 2 6 2" xfId="42218"/>
    <cellStyle name="Normal 2 2 4 4 11 2 7" xfId="4800"/>
    <cellStyle name="Normal 2 2 4 4 11 2 7 2" xfId="45322"/>
    <cellStyle name="Normal 2 2 4 4 11 2 8" xfId="28442"/>
    <cellStyle name="Normal 2 2 4 4 11 2 8 2" xfId="47062"/>
    <cellStyle name="Normal 2 2 4 4 11 2 9" xfId="32349"/>
    <cellStyle name="Normal 2 2 4 4 11 3" xfId="3075"/>
    <cellStyle name="Normal 2 2 4 4 11 3 2" xfId="11847"/>
    <cellStyle name="Normal 2 2 4 4 11 3 2 2" xfId="24725"/>
    <cellStyle name="Normal 2 2 4 4 11 3 2 2 2" xfId="52054"/>
    <cellStyle name="Normal 2 2 4 4 11 3 2 3" xfId="37341"/>
    <cellStyle name="Normal 2 2 4 4 11 3 3" xfId="24724"/>
    <cellStyle name="Normal 2 2 4 4 11 3 3 2" xfId="43777"/>
    <cellStyle name="Normal 2 2 4 4 11 3 4" xfId="11846"/>
    <cellStyle name="Normal 2 2 4 4 11 3 4 2" xfId="48621"/>
    <cellStyle name="Normal 2 2 4 4 11 3 5" xfId="30541"/>
    <cellStyle name="Normal 2 2 4 4 11 3 6" xfId="33908"/>
    <cellStyle name="Normal 2 2 4 4 11 3 7" xfId="58836"/>
    <cellStyle name="Normal 2 2 4 4 11 3 8" xfId="63975"/>
    <cellStyle name="Normal 2 2 4 4 11 4" xfId="11848"/>
    <cellStyle name="Normal 2 2 4 4 11 4 2" xfId="24726"/>
    <cellStyle name="Normal 2 2 4 4 11 4 2 2" xfId="50339"/>
    <cellStyle name="Normal 2 2 4 4 11 4 3" xfId="35626"/>
    <cellStyle name="Normal 2 2 4 4 11 5" xfId="11849"/>
    <cellStyle name="Normal 2 2 4 4 11 5 2" xfId="24727"/>
    <cellStyle name="Normal 2 2 4 4 11 5 2 2" xfId="53653"/>
    <cellStyle name="Normal 2 2 4 4 11 5 3" xfId="38941"/>
    <cellStyle name="Normal 2 2 4 4 11 6" xfId="11840"/>
    <cellStyle name="Normal 2 2 4 4 11 6 2" xfId="55192"/>
    <cellStyle name="Normal 2 2 4 4 11 6 3" xfId="40480"/>
    <cellStyle name="Normal 2 2 4 4 11 7" xfId="24718"/>
    <cellStyle name="Normal 2 2 4 4 11 7 2" xfId="41473"/>
    <cellStyle name="Normal 2 2 4 4 11 8" xfId="4799"/>
    <cellStyle name="Normal 2 2 4 4 11 8 2" xfId="45321"/>
    <cellStyle name="Normal 2 2 4 4 11 9" xfId="28441"/>
    <cellStyle name="Normal 2 2 4 4 11 9 2" xfId="46317"/>
    <cellStyle name="Normal 2 2 4 4 12" xfId="798"/>
    <cellStyle name="Normal 2 2 4 4 12 10" xfId="57123"/>
    <cellStyle name="Normal 2 2 4 4 12 11" xfId="60544"/>
    <cellStyle name="Normal 2 2 4 4 12 12" xfId="62262"/>
    <cellStyle name="Normal 2 2 4 4 12 2" xfId="3077"/>
    <cellStyle name="Normal 2 2 4 4 12 2 2" xfId="11852"/>
    <cellStyle name="Normal 2 2 4 4 12 2 2 2" xfId="24730"/>
    <cellStyle name="Normal 2 2 4 4 12 2 2 2 2" xfId="52056"/>
    <cellStyle name="Normal 2 2 4 4 12 2 2 3" xfId="37343"/>
    <cellStyle name="Normal 2 2 4 4 12 2 3" xfId="24729"/>
    <cellStyle name="Normal 2 2 4 4 12 2 3 2" xfId="43779"/>
    <cellStyle name="Normal 2 2 4 4 12 2 4" xfId="11851"/>
    <cellStyle name="Normal 2 2 4 4 12 2 4 2" xfId="48623"/>
    <cellStyle name="Normal 2 2 4 4 12 2 5" xfId="30543"/>
    <cellStyle name="Normal 2 2 4 4 12 2 6" xfId="33910"/>
    <cellStyle name="Normal 2 2 4 4 12 2 7" xfId="58838"/>
    <cellStyle name="Normal 2 2 4 4 12 2 8" xfId="63977"/>
    <cellStyle name="Normal 2 2 4 4 12 3" xfId="11853"/>
    <cellStyle name="Normal 2 2 4 4 12 3 2" xfId="24731"/>
    <cellStyle name="Normal 2 2 4 4 12 3 2 2" xfId="50341"/>
    <cellStyle name="Normal 2 2 4 4 12 3 3" xfId="35628"/>
    <cellStyle name="Normal 2 2 4 4 12 4" xfId="11854"/>
    <cellStyle name="Normal 2 2 4 4 12 4 2" xfId="24732"/>
    <cellStyle name="Normal 2 2 4 4 12 4 2 2" xfId="53655"/>
    <cellStyle name="Normal 2 2 4 4 12 4 3" xfId="38943"/>
    <cellStyle name="Normal 2 2 4 4 12 5" xfId="11850"/>
    <cellStyle name="Normal 2 2 4 4 12 5 2" xfId="55194"/>
    <cellStyle name="Normal 2 2 4 4 12 5 3" xfId="40482"/>
    <cellStyle name="Normal 2 2 4 4 12 6" xfId="24728"/>
    <cellStyle name="Normal 2 2 4 4 12 6 2" xfId="41518"/>
    <cellStyle name="Normal 2 2 4 4 12 7" xfId="4801"/>
    <cellStyle name="Normal 2 2 4 4 12 7 2" xfId="45323"/>
    <cellStyle name="Normal 2 2 4 4 12 8" xfId="28443"/>
    <cellStyle name="Normal 2 2 4 4 12 8 2" xfId="46362"/>
    <cellStyle name="Normal 2 2 4 4 12 9" xfId="31649"/>
    <cellStyle name="Normal 2 2 4 4 13" xfId="968"/>
    <cellStyle name="Normal 2 2 4 4 13 10" xfId="57124"/>
    <cellStyle name="Normal 2 2 4 4 13 11" xfId="60545"/>
    <cellStyle name="Normal 2 2 4 4 13 12" xfId="62263"/>
    <cellStyle name="Normal 2 2 4 4 13 2" xfId="3078"/>
    <cellStyle name="Normal 2 2 4 4 13 2 2" xfId="11857"/>
    <cellStyle name="Normal 2 2 4 4 13 2 2 2" xfId="24735"/>
    <cellStyle name="Normal 2 2 4 4 13 2 2 2 2" xfId="52057"/>
    <cellStyle name="Normal 2 2 4 4 13 2 2 3" xfId="37344"/>
    <cellStyle name="Normal 2 2 4 4 13 2 3" xfId="24734"/>
    <cellStyle name="Normal 2 2 4 4 13 2 3 2" xfId="43780"/>
    <cellStyle name="Normal 2 2 4 4 13 2 4" xfId="11856"/>
    <cellStyle name="Normal 2 2 4 4 13 2 4 2" xfId="48624"/>
    <cellStyle name="Normal 2 2 4 4 13 2 5" xfId="30544"/>
    <cellStyle name="Normal 2 2 4 4 13 2 6" xfId="33911"/>
    <cellStyle name="Normal 2 2 4 4 13 2 7" xfId="58839"/>
    <cellStyle name="Normal 2 2 4 4 13 2 8" xfId="63978"/>
    <cellStyle name="Normal 2 2 4 4 13 3" xfId="11858"/>
    <cellStyle name="Normal 2 2 4 4 13 3 2" xfId="24736"/>
    <cellStyle name="Normal 2 2 4 4 13 3 2 2" xfId="50342"/>
    <cellStyle name="Normal 2 2 4 4 13 3 3" xfId="35629"/>
    <cellStyle name="Normal 2 2 4 4 13 4" xfId="11859"/>
    <cellStyle name="Normal 2 2 4 4 13 4 2" xfId="24737"/>
    <cellStyle name="Normal 2 2 4 4 13 4 2 2" xfId="53656"/>
    <cellStyle name="Normal 2 2 4 4 13 4 3" xfId="38944"/>
    <cellStyle name="Normal 2 2 4 4 13 5" xfId="11855"/>
    <cellStyle name="Normal 2 2 4 4 13 5 2" xfId="55195"/>
    <cellStyle name="Normal 2 2 4 4 13 5 3" xfId="40483"/>
    <cellStyle name="Normal 2 2 4 4 13 6" xfId="24733"/>
    <cellStyle name="Normal 2 2 4 4 13 6 2" xfId="41682"/>
    <cellStyle name="Normal 2 2 4 4 13 7" xfId="4802"/>
    <cellStyle name="Normal 2 2 4 4 13 7 2" xfId="45324"/>
    <cellStyle name="Normal 2 2 4 4 13 8" xfId="28444"/>
    <cellStyle name="Normal 2 2 4 4 13 8 2" xfId="46526"/>
    <cellStyle name="Normal 2 2 4 4 13 9" xfId="31813"/>
    <cellStyle name="Normal 2 2 4 4 14" xfId="1237"/>
    <cellStyle name="Normal 2 2 4 4 14 10" xfId="57125"/>
    <cellStyle name="Normal 2 2 4 4 14 11" xfId="60546"/>
    <cellStyle name="Normal 2 2 4 4 14 12" xfId="62264"/>
    <cellStyle name="Normal 2 2 4 4 14 2" xfId="3079"/>
    <cellStyle name="Normal 2 2 4 4 14 2 2" xfId="11862"/>
    <cellStyle name="Normal 2 2 4 4 14 2 2 2" xfId="24740"/>
    <cellStyle name="Normal 2 2 4 4 14 2 2 2 2" xfId="52058"/>
    <cellStyle name="Normal 2 2 4 4 14 2 2 3" xfId="37345"/>
    <cellStyle name="Normal 2 2 4 4 14 2 3" xfId="24739"/>
    <cellStyle name="Normal 2 2 4 4 14 2 3 2" xfId="43781"/>
    <cellStyle name="Normal 2 2 4 4 14 2 4" xfId="11861"/>
    <cellStyle name="Normal 2 2 4 4 14 2 4 2" xfId="48625"/>
    <cellStyle name="Normal 2 2 4 4 14 2 5" xfId="30545"/>
    <cellStyle name="Normal 2 2 4 4 14 2 6" xfId="33912"/>
    <cellStyle name="Normal 2 2 4 4 14 2 7" xfId="58840"/>
    <cellStyle name="Normal 2 2 4 4 14 2 8" xfId="63979"/>
    <cellStyle name="Normal 2 2 4 4 14 3" xfId="11863"/>
    <cellStyle name="Normal 2 2 4 4 14 3 2" xfId="24741"/>
    <cellStyle name="Normal 2 2 4 4 14 3 2 2" xfId="50343"/>
    <cellStyle name="Normal 2 2 4 4 14 3 3" xfId="35630"/>
    <cellStyle name="Normal 2 2 4 4 14 4" xfId="11864"/>
    <cellStyle name="Normal 2 2 4 4 14 4 2" xfId="24742"/>
    <cellStyle name="Normal 2 2 4 4 14 4 2 2" xfId="53657"/>
    <cellStyle name="Normal 2 2 4 4 14 4 3" xfId="38945"/>
    <cellStyle name="Normal 2 2 4 4 14 5" xfId="11860"/>
    <cellStyle name="Normal 2 2 4 4 14 5 2" xfId="55196"/>
    <cellStyle name="Normal 2 2 4 4 14 5 3" xfId="40484"/>
    <cellStyle name="Normal 2 2 4 4 14 6" xfId="24738"/>
    <cellStyle name="Normal 2 2 4 4 14 6 2" xfId="41951"/>
    <cellStyle name="Normal 2 2 4 4 14 7" xfId="4803"/>
    <cellStyle name="Normal 2 2 4 4 14 7 2" xfId="45325"/>
    <cellStyle name="Normal 2 2 4 4 14 8" xfId="28445"/>
    <cellStyle name="Normal 2 2 4 4 14 8 2" xfId="46795"/>
    <cellStyle name="Normal 2 2 4 4 14 9" xfId="32082"/>
    <cellStyle name="Normal 2 2 4 4 15" xfId="220"/>
    <cellStyle name="Normal 2 2 4 4 15 10" xfId="57126"/>
    <cellStyle name="Normal 2 2 4 4 15 11" xfId="60547"/>
    <cellStyle name="Normal 2 2 4 4 15 12" xfId="62265"/>
    <cellStyle name="Normal 2 2 4 4 15 2" xfId="3080"/>
    <cellStyle name="Normal 2 2 4 4 15 2 2" xfId="11867"/>
    <cellStyle name="Normal 2 2 4 4 15 2 2 2" xfId="24745"/>
    <cellStyle name="Normal 2 2 4 4 15 2 2 2 2" xfId="52059"/>
    <cellStyle name="Normal 2 2 4 4 15 2 2 3" xfId="37346"/>
    <cellStyle name="Normal 2 2 4 4 15 2 3" xfId="24744"/>
    <cellStyle name="Normal 2 2 4 4 15 2 3 2" xfId="43782"/>
    <cellStyle name="Normal 2 2 4 4 15 2 4" xfId="11866"/>
    <cellStyle name="Normal 2 2 4 4 15 2 4 2" xfId="48626"/>
    <cellStyle name="Normal 2 2 4 4 15 2 5" xfId="30546"/>
    <cellStyle name="Normal 2 2 4 4 15 2 6" xfId="33913"/>
    <cellStyle name="Normal 2 2 4 4 15 2 7" xfId="58841"/>
    <cellStyle name="Normal 2 2 4 4 15 2 8" xfId="63980"/>
    <cellStyle name="Normal 2 2 4 4 15 3" xfId="11868"/>
    <cellStyle name="Normal 2 2 4 4 15 3 2" xfId="24746"/>
    <cellStyle name="Normal 2 2 4 4 15 3 2 2" xfId="50344"/>
    <cellStyle name="Normal 2 2 4 4 15 3 3" xfId="35631"/>
    <cellStyle name="Normal 2 2 4 4 15 4" xfId="11869"/>
    <cellStyle name="Normal 2 2 4 4 15 4 2" xfId="24747"/>
    <cellStyle name="Normal 2 2 4 4 15 4 2 2" xfId="53658"/>
    <cellStyle name="Normal 2 2 4 4 15 4 3" xfId="38946"/>
    <cellStyle name="Normal 2 2 4 4 15 5" xfId="11865"/>
    <cellStyle name="Normal 2 2 4 4 15 5 2" xfId="55197"/>
    <cellStyle name="Normal 2 2 4 4 15 5 3" xfId="40485"/>
    <cellStyle name="Normal 2 2 4 4 15 6" xfId="24743"/>
    <cellStyle name="Normal 2 2 4 4 15 6 2" xfId="41024"/>
    <cellStyle name="Normal 2 2 4 4 15 7" xfId="4804"/>
    <cellStyle name="Normal 2 2 4 4 15 7 2" xfId="45326"/>
    <cellStyle name="Normal 2 2 4 4 15 8" xfId="28446"/>
    <cellStyle name="Normal 2 2 4 4 15 8 2" xfId="45868"/>
    <cellStyle name="Normal 2 2 4 4 15 9" xfId="31155"/>
    <cellStyle name="Normal 2 2 4 4 16" xfId="3072"/>
    <cellStyle name="Normal 2 2 4 4 16 10" xfId="62257"/>
    <cellStyle name="Normal 2 2 4 4 16 2" xfId="11871"/>
    <cellStyle name="Normal 2 2 4 4 16 2 2" xfId="24749"/>
    <cellStyle name="Normal 2 2 4 4 16 2 2 2" xfId="50336"/>
    <cellStyle name="Normal 2 2 4 4 16 2 3" xfId="35623"/>
    <cellStyle name="Normal 2 2 4 4 16 3" xfId="11872"/>
    <cellStyle name="Normal 2 2 4 4 16 3 2" xfId="24750"/>
    <cellStyle name="Normal 2 2 4 4 16 3 3" xfId="43774"/>
    <cellStyle name="Normal 2 2 4 4 16 4" xfId="11870"/>
    <cellStyle name="Normal 2 2 4 4 16 4 2" xfId="48618"/>
    <cellStyle name="Normal 2 2 4 4 16 5" xfId="24748"/>
    <cellStyle name="Normal 2 2 4 4 16 6" xfId="4796"/>
    <cellStyle name="Normal 2 2 4 4 16 7" xfId="28901"/>
    <cellStyle name="Normal 2 2 4 4 16 8" xfId="33905"/>
    <cellStyle name="Normal 2 2 4 4 16 9" xfId="57118"/>
    <cellStyle name="Normal 2 2 4 4 17" xfId="1835"/>
    <cellStyle name="Normal 2 2 4 4 17 2" xfId="11874"/>
    <cellStyle name="Normal 2 2 4 4 17 2 2" xfId="24752"/>
    <cellStyle name="Normal 2 2 4 4 17 2 2 2" xfId="49106"/>
    <cellStyle name="Normal 2 2 4 4 17 2 3" xfId="34393"/>
    <cellStyle name="Normal 2 2 4 4 17 3" xfId="11873"/>
    <cellStyle name="Normal 2 2 4 4 17 3 2" xfId="42544"/>
    <cellStyle name="Normal 2 2 4 4 17 4" xfId="24751"/>
    <cellStyle name="Normal 2 2 4 4 17 4 2" xfId="47388"/>
    <cellStyle name="Normal 2 2 4 4 17 5" xfId="3566"/>
    <cellStyle name="Normal 2 2 4 4 17 6" xfId="29036"/>
    <cellStyle name="Normal 2 2 4 4 17 7" xfId="32675"/>
    <cellStyle name="Normal 2 2 4 4 17 8" xfId="55888"/>
    <cellStyle name="Normal 2 2 4 4 17 9" xfId="61027"/>
    <cellStyle name="Normal 2 2 4 4 18" xfId="5239"/>
    <cellStyle name="Normal 2 2 4 4 18 2" xfId="11876"/>
    <cellStyle name="Normal 2 2 4 4 18 2 2" xfId="24754"/>
    <cellStyle name="Normal 2 2 4 4 18 2 3" xfId="50779"/>
    <cellStyle name="Normal 2 2 4 4 18 3" xfId="11875"/>
    <cellStyle name="Normal 2 2 4 4 18 4" xfId="24753"/>
    <cellStyle name="Normal 2 2 4 4 18 5" xfId="29257"/>
    <cellStyle name="Normal 2 2 4 4 18 6" xfId="36066"/>
    <cellStyle name="Normal 2 2 4 4 18 7" xfId="57561"/>
    <cellStyle name="Normal 2 2 4 4 18 8" xfId="62700"/>
    <cellStyle name="Normal 2 2 4 4 19" xfId="11877"/>
    <cellStyle name="Normal 2 2 4 4 19 2" xfId="11878"/>
    <cellStyle name="Normal 2 2 4 4 19 2 2" xfId="24756"/>
    <cellStyle name="Normal 2 2 4 4 19 2 3" xfId="51081"/>
    <cellStyle name="Normal 2 2 4 4 19 3" xfId="24755"/>
    <cellStyle name="Normal 2 2 4 4 19 4" xfId="29565"/>
    <cellStyle name="Normal 2 2 4 4 19 5" xfId="36368"/>
    <cellStyle name="Normal 2 2 4 4 19 6" xfId="57863"/>
    <cellStyle name="Normal 2 2 4 4 19 7" xfId="63002"/>
    <cellStyle name="Normal 2 2 4 4 2" xfId="130"/>
    <cellStyle name="Normal 2 2 4 4 2 10" xfId="1251"/>
    <cellStyle name="Normal 2 2 4 4 2 10 10" xfId="57128"/>
    <cellStyle name="Normal 2 2 4 4 2 10 11" xfId="60549"/>
    <cellStyle name="Normal 2 2 4 4 2 10 12" xfId="62267"/>
    <cellStyle name="Normal 2 2 4 4 2 10 2" xfId="3082"/>
    <cellStyle name="Normal 2 2 4 4 2 10 2 2" xfId="11882"/>
    <cellStyle name="Normal 2 2 4 4 2 10 2 2 2" xfId="24760"/>
    <cellStyle name="Normal 2 2 4 4 2 10 2 2 2 2" xfId="52060"/>
    <cellStyle name="Normal 2 2 4 4 2 10 2 2 3" xfId="37347"/>
    <cellStyle name="Normal 2 2 4 4 2 10 2 3" xfId="24759"/>
    <cellStyle name="Normal 2 2 4 4 2 10 2 3 2" xfId="43784"/>
    <cellStyle name="Normal 2 2 4 4 2 10 2 4" xfId="11881"/>
    <cellStyle name="Normal 2 2 4 4 2 10 2 4 2" xfId="48628"/>
    <cellStyle name="Normal 2 2 4 4 2 10 2 5" xfId="30547"/>
    <cellStyle name="Normal 2 2 4 4 2 10 2 6" xfId="33915"/>
    <cellStyle name="Normal 2 2 4 4 2 10 2 7" xfId="58842"/>
    <cellStyle name="Normal 2 2 4 4 2 10 2 8" xfId="63981"/>
    <cellStyle name="Normal 2 2 4 4 2 10 3" xfId="11883"/>
    <cellStyle name="Normal 2 2 4 4 2 10 3 2" xfId="24761"/>
    <cellStyle name="Normal 2 2 4 4 2 10 3 2 2" xfId="50346"/>
    <cellStyle name="Normal 2 2 4 4 2 10 3 3" xfId="35633"/>
    <cellStyle name="Normal 2 2 4 4 2 10 4" xfId="11884"/>
    <cellStyle name="Normal 2 2 4 4 2 10 4 2" xfId="24762"/>
    <cellStyle name="Normal 2 2 4 4 2 10 4 2 2" xfId="53660"/>
    <cellStyle name="Normal 2 2 4 4 2 10 4 3" xfId="38948"/>
    <cellStyle name="Normal 2 2 4 4 2 10 5" xfId="11880"/>
    <cellStyle name="Normal 2 2 4 4 2 10 5 2" xfId="55199"/>
    <cellStyle name="Normal 2 2 4 4 2 10 5 3" xfId="40487"/>
    <cellStyle name="Normal 2 2 4 4 2 10 6" xfId="24758"/>
    <cellStyle name="Normal 2 2 4 4 2 10 6 2" xfId="41965"/>
    <cellStyle name="Normal 2 2 4 4 2 10 7" xfId="4806"/>
    <cellStyle name="Normal 2 2 4 4 2 10 7 2" xfId="45328"/>
    <cellStyle name="Normal 2 2 4 4 2 10 8" xfId="28448"/>
    <cellStyle name="Normal 2 2 4 4 2 10 8 2" xfId="46809"/>
    <cellStyle name="Normal 2 2 4 4 2 10 9" xfId="32096"/>
    <cellStyle name="Normal 2 2 4 4 2 11" xfId="238"/>
    <cellStyle name="Normal 2 2 4 4 2 11 10" xfId="62266"/>
    <cellStyle name="Normal 2 2 4 4 2 11 2" xfId="3081"/>
    <cellStyle name="Normal 2 2 4 4 2 11 2 2" xfId="11887"/>
    <cellStyle name="Normal 2 2 4 4 2 11 2 2 2" xfId="24765"/>
    <cellStyle name="Normal 2 2 4 4 2 11 2 2 2 2" xfId="52417"/>
    <cellStyle name="Normal 2 2 4 4 2 11 2 2 3" xfId="37705"/>
    <cellStyle name="Normal 2 2 4 4 2 11 2 3" xfId="24764"/>
    <cellStyle name="Normal 2 2 4 4 2 11 2 3 2" xfId="43783"/>
    <cellStyle name="Normal 2 2 4 4 2 11 2 4" xfId="11886"/>
    <cellStyle name="Normal 2 2 4 4 2 11 2 4 2" xfId="48627"/>
    <cellStyle name="Normal 2 2 4 4 2 11 2 5" xfId="30907"/>
    <cellStyle name="Normal 2 2 4 4 2 11 2 6" xfId="33914"/>
    <cellStyle name="Normal 2 2 4 4 2 11 2 7" xfId="59199"/>
    <cellStyle name="Normal 2 2 4 4 2 11 2 8" xfId="64338"/>
    <cellStyle name="Normal 2 2 4 4 2 11 3" xfId="11888"/>
    <cellStyle name="Normal 2 2 4 4 2 11 3 2" xfId="24766"/>
    <cellStyle name="Normal 2 2 4 4 2 11 3 2 2" xfId="50345"/>
    <cellStyle name="Normal 2 2 4 4 2 11 3 3" xfId="35632"/>
    <cellStyle name="Normal 2 2 4 4 2 11 4" xfId="11885"/>
    <cellStyle name="Normal 2 2 4 4 2 11 4 2" xfId="41039"/>
    <cellStyle name="Normal 2 2 4 4 2 11 5" xfId="24763"/>
    <cellStyle name="Normal 2 2 4 4 2 11 5 2" xfId="45883"/>
    <cellStyle name="Normal 2 2 4 4 2 11 6" xfId="4805"/>
    <cellStyle name="Normal 2 2 4 4 2 11 7" xfId="29182"/>
    <cellStyle name="Normal 2 2 4 4 2 11 8" xfId="31170"/>
    <cellStyle name="Normal 2 2 4 4 2 11 9" xfId="57127"/>
    <cellStyle name="Normal 2 2 4 4 2 12" xfId="1849"/>
    <cellStyle name="Normal 2 2 4 4 2 12 2" xfId="11890"/>
    <cellStyle name="Normal 2 2 4 4 2 12 2 2" xfId="24768"/>
    <cellStyle name="Normal 2 2 4 4 2 12 2 2 2" xfId="49120"/>
    <cellStyle name="Normal 2 2 4 4 2 12 2 3" xfId="34407"/>
    <cellStyle name="Normal 2 2 4 4 2 12 3" xfId="11889"/>
    <cellStyle name="Normal 2 2 4 4 2 12 3 2" xfId="42558"/>
    <cellStyle name="Normal 2 2 4 4 2 12 4" xfId="24767"/>
    <cellStyle name="Normal 2 2 4 4 2 12 4 2" xfId="47402"/>
    <cellStyle name="Normal 2 2 4 4 2 12 5" xfId="3580"/>
    <cellStyle name="Normal 2 2 4 4 2 12 6" xfId="29029"/>
    <cellStyle name="Normal 2 2 4 4 2 12 7" xfId="32689"/>
    <cellStyle name="Normal 2 2 4 4 2 12 8" xfId="55902"/>
    <cellStyle name="Normal 2 2 4 4 2 12 9" xfId="61041"/>
    <cellStyle name="Normal 2 2 4 4 2 13" xfId="5251"/>
    <cellStyle name="Normal 2 2 4 4 2 13 2" xfId="11892"/>
    <cellStyle name="Normal 2 2 4 4 2 13 2 2" xfId="24770"/>
    <cellStyle name="Normal 2 2 4 4 2 13 2 3" xfId="50791"/>
    <cellStyle name="Normal 2 2 4 4 2 13 3" xfId="11891"/>
    <cellStyle name="Normal 2 2 4 4 2 13 4" xfId="24769"/>
    <cellStyle name="Normal 2 2 4 4 2 13 5" xfId="29269"/>
    <cellStyle name="Normal 2 2 4 4 2 13 6" xfId="36078"/>
    <cellStyle name="Normal 2 2 4 4 2 13 7" xfId="57573"/>
    <cellStyle name="Normal 2 2 4 4 2 13 8" xfId="62712"/>
    <cellStyle name="Normal 2 2 4 4 2 14" xfId="11893"/>
    <cellStyle name="Normal 2 2 4 4 2 14 2" xfId="11894"/>
    <cellStyle name="Normal 2 2 4 4 2 14 2 2" xfId="24772"/>
    <cellStyle name="Normal 2 2 4 4 2 14 2 3" xfId="51082"/>
    <cellStyle name="Normal 2 2 4 4 2 14 3" xfId="24771"/>
    <cellStyle name="Normal 2 2 4 4 2 14 4" xfId="29566"/>
    <cellStyle name="Normal 2 2 4 4 2 14 5" xfId="36369"/>
    <cellStyle name="Normal 2 2 4 4 2 14 6" xfId="57864"/>
    <cellStyle name="Normal 2 2 4 4 2 14 7" xfId="63003"/>
    <cellStyle name="Normal 2 2 4 4 2 15" xfId="11895"/>
    <cellStyle name="Normal 2 2 4 4 2 15 2" xfId="11896"/>
    <cellStyle name="Normal 2 2 4 4 2 15 2 2" xfId="24774"/>
    <cellStyle name="Normal 2 2 4 4 2 15 2 3" xfId="49075"/>
    <cellStyle name="Normal 2 2 4 4 2 15 3" xfId="24773"/>
    <cellStyle name="Normal 2 2 4 4 2 15 4" xfId="29075"/>
    <cellStyle name="Normal 2 2 4 4 2 15 5" xfId="34362"/>
    <cellStyle name="Normal 2 2 4 4 2 15 6" xfId="55857"/>
    <cellStyle name="Normal 2 2 4 4 2 16" xfId="11897"/>
    <cellStyle name="Normal 2 2 4 4 2 16 2" xfId="24775"/>
    <cellStyle name="Normal 2 2 4 4 2 16 2 2" xfId="53659"/>
    <cellStyle name="Normal 2 2 4 4 2 16 3" xfId="38947"/>
    <cellStyle name="Normal 2 2 4 4 2 17" xfId="11898"/>
    <cellStyle name="Normal 2 2 4 4 2 17 2" xfId="24776"/>
    <cellStyle name="Normal 2 2 4 4 2 17 2 2" xfId="55198"/>
    <cellStyle name="Normal 2 2 4 4 2 17 3" xfId="40486"/>
    <cellStyle name="Normal 2 2 4 4 2 18" xfId="11879"/>
    <cellStyle name="Normal 2 2 4 4 2 18 2" xfId="40934"/>
    <cellStyle name="Normal 2 2 4 4 2 19" xfId="24757"/>
    <cellStyle name="Normal 2 2 4 4 2 19 2" xfId="45327"/>
    <cellStyle name="Normal 2 2 4 4 2 2" xfId="175"/>
    <cellStyle name="Normal 2 2 4 4 2 2 10" xfId="11900"/>
    <cellStyle name="Normal 2 2 4 4 2 2 10 2" xfId="11901"/>
    <cellStyle name="Normal 2 2 4 4 2 2 10 2 2" xfId="24779"/>
    <cellStyle name="Normal 2 2 4 4 2 2 10 2 3" xfId="49165"/>
    <cellStyle name="Normal 2 2 4 4 2 2 10 3" xfId="24778"/>
    <cellStyle name="Normal 2 2 4 4 2 2 10 4" xfId="28908"/>
    <cellStyle name="Normal 2 2 4 4 2 2 10 5" xfId="34452"/>
    <cellStyle name="Normal 2 2 4 4 2 2 10 6" xfId="55947"/>
    <cellStyle name="Normal 2 2 4 4 2 2 11" xfId="11902"/>
    <cellStyle name="Normal 2 2 4 4 2 2 11 2" xfId="24780"/>
    <cellStyle name="Normal 2 2 4 4 2 2 11 2 2" xfId="53661"/>
    <cellStyle name="Normal 2 2 4 4 2 2 11 3" xfId="38949"/>
    <cellStyle name="Normal 2 2 4 4 2 2 12" xfId="11903"/>
    <cellStyle name="Normal 2 2 4 4 2 2 12 2" xfId="24781"/>
    <cellStyle name="Normal 2 2 4 4 2 2 12 2 2" xfId="55200"/>
    <cellStyle name="Normal 2 2 4 4 2 2 12 3" xfId="40488"/>
    <cellStyle name="Normal 2 2 4 4 2 2 13" xfId="11899"/>
    <cellStyle name="Normal 2 2 4 4 2 2 13 2" xfId="40979"/>
    <cellStyle name="Normal 2 2 4 4 2 2 14" xfId="24777"/>
    <cellStyle name="Normal 2 2 4 4 2 2 14 2" xfId="45329"/>
    <cellStyle name="Normal 2 2 4 4 2 2 15" xfId="3625"/>
    <cellStyle name="Normal 2 2 4 4 2 2 15 2" xfId="45823"/>
    <cellStyle name="Normal 2 2 4 4 2 2 16" xfId="28449"/>
    <cellStyle name="Normal 2 2 4 4 2 2 17" xfId="31110"/>
    <cellStyle name="Normal 2 2 4 4 2 2 18" xfId="55700"/>
    <cellStyle name="Normal 2 2 4 4 2 2 19" xfId="59405"/>
    <cellStyle name="Normal 2 2 4 4 2 2 2" xfId="504"/>
    <cellStyle name="Normal 2 2 4 4 2 2 2 10" xfId="11904"/>
    <cellStyle name="Normal 2 2 4 4 2 2 2 10 2" xfId="41248"/>
    <cellStyle name="Normal 2 2 4 4 2 2 2 11" xfId="24782"/>
    <cellStyle name="Normal 2 2 4 4 2 2 2 11 2" xfId="45330"/>
    <cellStyle name="Normal 2 2 4 4 2 2 2 12" xfId="4808"/>
    <cellStyle name="Normal 2 2 4 4 2 2 2 12 2" xfId="46092"/>
    <cellStyle name="Normal 2 2 4 4 2 2 2 13" xfId="28450"/>
    <cellStyle name="Normal 2 2 4 4 2 2 2 14" xfId="31379"/>
    <cellStyle name="Normal 2 2 4 4 2 2 2 15" xfId="55804"/>
    <cellStyle name="Normal 2 2 4 4 2 2 2 16" xfId="60551"/>
    <cellStyle name="Normal 2 2 4 4 2 2 2 17" xfId="62269"/>
    <cellStyle name="Normal 2 2 4 4 2 2 2 2" xfId="685"/>
    <cellStyle name="Normal 2 2 4 4 2 2 2 2 10" xfId="31541"/>
    <cellStyle name="Normal 2 2 4 4 2 2 2 2 11" xfId="57131"/>
    <cellStyle name="Normal 2 2 4 4 2 2 2 2 12" xfId="60552"/>
    <cellStyle name="Normal 2 2 4 4 2 2 2 2 13" xfId="62270"/>
    <cellStyle name="Normal 2 2 4 4 2 2 2 2 2" xfId="1766"/>
    <cellStyle name="Normal 2 2 4 4 2 2 2 2 2 10" xfId="57132"/>
    <cellStyle name="Normal 2 2 4 4 2 2 2 2 2 11" xfId="60553"/>
    <cellStyle name="Normal 2 2 4 4 2 2 2 2 2 12" xfId="62271"/>
    <cellStyle name="Normal 2 2 4 4 2 2 2 2 2 2" xfId="3086"/>
    <cellStyle name="Normal 2 2 4 4 2 2 2 2 2 2 2" xfId="11908"/>
    <cellStyle name="Normal 2 2 4 4 2 2 2 2 2 2 2 2" xfId="24786"/>
    <cellStyle name="Normal 2 2 4 4 2 2 2 2 2 2 2 2 2" xfId="52062"/>
    <cellStyle name="Normal 2 2 4 4 2 2 2 2 2 2 2 3" xfId="37349"/>
    <cellStyle name="Normal 2 2 4 4 2 2 2 2 2 2 3" xfId="24785"/>
    <cellStyle name="Normal 2 2 4 4 2 2 2 2 2 2 3 2" xfId="43788"/>
    <cellStyle name="Normal 2 2 4 4 2 2 2 2 2 2 4" xfId="11907"/>
    <cellStyle name="Normal 2 2 4 4 2 2 2 2 2 2 4 2" xfId="48632"/>
    <cellStyle name="Normal 2 2 4 4 2 2 2 2 2 2 5" xfId="30549"/>
    <cellStyle name="Normal 2 2 4 4 2 2 2 2 2 2 6" xfId="33919"/>
    <cellStyle name="Normal 2 2 4 4 2 2 2 2 2 2 7" xfId="58844"/>
    <cellStyle name="Normal 2 2 4 4 2 2 2 2 2 2 8" xfId="63983"/>
    <cellStyle name="Normal 2 2 4 4 2 2 2 2 2 3" xfId="11909"/>
    <cellStyle name="Normal 2 2 4 4 2 2 2 2 2 3 2" xfId="24787"/>
    <cellStyle name="Normal 2 2 4 4 2 2 2 2 2 3 2 2" xfId="50350"/>
    <cellStyle name="Normal 2 2 4 4 2 2 2 2 2 3 3" xfId="35637"/>
    <cellStyle name="Normal 2 2 4 4 2 2 2 2 2 4" xfId="11910"/>
    <cellStyle name="Normal 2 2 4 4 2 2 2 2 2 4 2" xfId="24788"/>
    <cellStyle name="Normal 2 2 4 4 2 2 2 2 2 4 2 2" xfId="53664"/>
    <cellStyle name="Normal 2 2 4 4 2 2 2 2 2 4 3" xfId="38952"/>
    <cellStyle name="Normal 2 2 4 4 2 2 2 2 2 5" xfId="11906"/>
    <cellStyle name="Normal 2 2 4 4 2 2 2 2 2 5 2" xfId="55203"/>
    <cellStyle name="Normal 2 2 4 4 2 2 2 2 2 5 3" xfId="40491"/>
    <cellStyle name="Normal 2 2 4 4 2 2 2 2 2 6" xfId="24784"/>
    <cellStyle name="Normal 2 2 4 4 2 2 2 2 2 6 2" xfId="42479"/>
    <cellStyle name="Normal 2 2 4 4 2 2 2 2 2 7" xfId="4810"/>
    <cellStyle name="Normal 2 2 4 4 2 2 2 2 2 7 2" xfId="45332"/>
    <cellStyle name="Normal 2 2 4 4 2 2 2 2 2 8" xfId="28452"/>
    <cellStyle name="Normal 2 2 4 4 2 2 2 2 2 8 2" xfId="47323"/>
    <cellStyle name="Normal 2 2 4 4 2 2 2 2 2 9" xfId="32610"/>
    <cellStyle name="Normal 2 2 4 4 2 2 2 2 3" xfId="3085"/>
    <cellStyle name="Normal 2 2 4 4 2 2 2 2 3 2" xfId="11912"/>
    <cellStyle name="Normal 2 2 4 4 2 2 2 2 3 2 2" xfId="24790"/>
    <cellStyle name="Normal 2 2 4 4 2 2 2 2 3 2 2 2" xfId="52061"/>
    <cellStyle name="Normal 2 2 4 4 2 2 2 2 3 2 3" xfId="37348"/>
    <cellStyle name="Normal 2 2 4 4 2 2 2 2 3 3" xfId="24789"/>
    <cellStyle name="Normal 2 2 4 4 2 2 2 2 3 3 2" xfId="43787"/>
    <cellStyle name="Normal 2 2 4 4 2 2 2 2 3 4" xfId="11911"/>
    <cellStyle name="Normal 2 2 4 4 2 2 2 2 3 4 2" xfId="48631"/>
    <cellStyle name="Normal 2 2 4 4 2 2 2 2 3 5" xfId="30548"/>
    <cellStyle name="Normal 2 2 4 4 2 2 2 2 3 6" xfId="33918"/>
    <cellStyle name="Normal 2 2 4 4 2 2 2 2 3 7" xfId="58843"/>
    <cellStyle name="Normal 2 2 4 4 2 2 2 2 3 8" xfId="63982"/>
    <cellStyle name="Normal 2 2 4 4 2 2 2 2 4" xfId="11913"/>
    <cellStyle name="Normal 2 2 4 4 2 2 2 2 4 2" xfId="24791"/>
    <cellStyle name="Normal 2 2 4 4 2 2 2 2 4 2 2" xfId="50349"/>
    <cellStyle name="Normal 2 2 4 4 2 2 2 2 4 3" xfId="35636"/>
    <cellStyle name="Normal 2 2 4 4 2 2 2 2 5" xfId="11914"/>
    <cellStyle name="Normal 2 2 4 4 2 2 2 2 5 2" xfId="24792"/>
    <cellStyle name="Normal 2 2 4 4 2 2 2 2 5 2 2" xfId="53663"/>
    <cellStyle name="Normal 2 2 4 4 2 2 2 2 5 3" xfId="38951"/>
    <cellStyle name="Normal 2 2 4 4 2 2 2 2 6" xfId="11905"/>
    <cellStyle name="Normal 2 2 4 4 2 2 2 2 6 2" xfId="55202"/>
    <cellStyle name="Normal 2 2 4 4 2 2 2 2 6 3" xfId="40490"/>
    <cellStyle name="Normal 2 2 4 4 2 2 2 2 7" xfId="24783"/>
    <cellStyle name="Normal 2 2 4 4 2 2 2 2 7 2" xfId="41410"/>
    <cellStyle name="Normal 2 2 4 4 2 2 2 2 8" xfId="4809"/>
    <cellStyle name="Normal 2 2 4 4 2 2 2 2 8 2" xfId="45331"/>
    <cellStyle name="Normal 2 2 4 4 2 2 2 2 9" xfId="28451"/>
    <cellStyle name="Normal 2 2 4 4 2 2 2 2 9 2" xfId="46254"/>
    <cellStyle name="Normal 2 2 4 4 2 2 2 3" xfId="947"/>
    <cellStyle name="Normal 2 2 4 4 2 2 2 3 10" xfId="57133"/>
    <cellStyle name="Normal 2 2 4 4 2 2 2 3 11" xfId="60554"/>
    <cellStyle name="Normal 2 2 4 4 2 2 2 3 12" xfId="62272"/>
    <cellStyle name="Normal 2 2 4 4 2 2 2 3 2" xfId="3087"/>
    <cellStyle name="Normal 2 2 4 4 2 2 2 3 2 2" xfId="11917"/>
    <cellStyle name="Normal 2 2 4 4 2 2 2 3 2 2 2" xfId="24795"/>
    <cellStyle name="Normal 2 2 4 4 2 2 2 3 2 2 2 2" xfId="52063"/>
    <cellStyle name="Normal 2 2 4 4 2 2 2 3 2 2 3" xfId="37350"/>
    <cellStyle name="Normal 2 2 4 4 2 2 2 3 2 3" xfId="24794"/>
    <cellStyle name="Normal 2 2 4 4 2 2 2 3 2 3 2" xfId="43789"/>
    <cellStyle name="Normal 2 2 4 4 2 2 2 3 2 4" xfId="11916"/>
    <cellStyle name="Normal 2 2 4 4 2 2 2 3 2 4 2" xfId="48633"/>
    <cellStyle name="Normal 2 2 4 4 2 2 2 3 2 5" xfId="30550"/>
    <cellStyle name="Normal 2 2 4 4 2 2 2 3 2 6" xfId="33920"/>
    <cellStyle name="Normal 2 2 4 4 2 2 2 3 2 7" xfId="58845"/>
    <cellStyle name="Normal 2 2 4 4 2 2 2 3 2 8" xfId="63984"/>
    <cellStyle name="Normal 2 2 4 4 2 2 2 3 3" xfId="11918"/>
    <cellStyle name="Normal 2 2 4 4 2 2 2 3 3 2" xfId="24796"/>
    <cellStyle name="Normal 2 2 4 4 2 2 2 3 3 2 2" xfId="50351"/>
    <cellStyle name="Normal 2 2 4 4 2 2 2 3 3 3" xfId="35638"/>
    <cellStyle name="Normal 2 2 4 4 2 2 2 3 4" xfId="11919"/>
    <cellStyle name="Normal 2 2 4 4 2 2 2 3 4 2" xfId="24797"/>
    <cellStyle name="Normal 2 2 4 4 2 2 2 3 4 2 2" xfId="53665"/>
    <cellStyle name="Normal 2 2 4 4 2 2 2 3 4 3" xfId="38953"/>
    <cellStyle name="Normal 2 2 4 4 2 2 2 3 5" xfId="11915"/>
    <cellStyle name="Normal 2 2 4 4 2 2 2 3 5 2" xfId="55204"/>
    <cellStyle name="Normal 2 2 4 4 2 2 2 3 5 3" xfId="40492"/>
    <cellStyle name="Normal 2 2 4 4 2 2 2 3 6" xfId="24793"/>
    <cellStyle name="Normal 2 2 4 4 2 2 2 3 6 2" xfId="41661"/>
    <cellStyle name="Normal 2 2 4 4 2 2 2 3 7" xfId="4811"/>
    <cellStyle name="Normal 2 2 4 4 2 2 2 3 7 2" xfId="45333"/>
    <cellStyle name="Normal 2 2 4 4 2 2 2 3 8" xfId="28453"/>
    <cellStyle name="Normal 2 2 4 4 2 2 2 3 8 2" xfId="46505"/>
    <cellStyle name="Normal 2 2 4 4 2 2 2 3 9" xfId="31792"/>
    <cellStyle name="Normal 2 2 4 4 2 2 2 4" xfId="1186"/>
    <cellStyle name="Normal 2 2 4 4 2 2 2 4 10" xfId="57134"/>
    <cellStyle name="Normal 2 2 4 4 2 2 2 4 11" xfId="60555"/>
    <cellStyle name="Normal 2 2 4 4 2 2 2 4 12" xfId="62273"/>
    <cellStyle name="Normal 2 2 4 4 2 2 2 4 2" xfId="3088"/>
    <cellStyle name="Normal 2 2 4 4 2 2 2 4 2 2" xfId="11922"/>
    <cellStyle name="Normal 2 2 4 4 2 2 2 4 2 2 2" xfId="24800"/>
    <cellStyle name="Normal 2 2 4 4 2 2 2 4 2 2 2 2" xfId="52064"/>
    <cellStyle name="Normal 2 2 4 4 2 2 2 4 2 2 3" xfId="37351"/>
    <cellStyle name="Normal 2 2 4 4 2 2 2 4 2 3" xfId="24799"/>
    <cellStyle name="Normal 2 2 4 4 2 2 2 4 2 3 2" xfId="43790"/>
    <cellStyle name="Normal 2 2 4 4 2 2 2 4 2 4" xfId="11921"/>
    <cellStyle name="Normal 2 2 4 4 2 2 2 4 2 4 2" xfId="48634"/>
    <cellStyle name="Normal 2 2 4 4 2 2 2 4 2 5" xfId="30551"/>
    <cellStyle name="Normal 2 2 4 4 2 2 2 4 2 6" xfId="33921"/>
    <cellStyle name="Normal 2 2 4 4 2 2 2 4 2 7" xfId="58846"/>
    <cellStyle name="Normal 2 2 4 4 2 2 2 4 2 8" xfId="63985"/>
    <cellStyle name="Normal 2 2 4 4 2 2 2 4 3" xfId="11923"/>
    <cellStyle name="Normal 2 2 4 4 2 2 2 4 3 2" xfId="24801"/>
    <cellStyle name="Normal 2 2 4 4 2 2 2 4 3 2 2" xfId="50352"/>
    <cellStyle name="Normal 2 2 4 4 2 2 2 4 3 3" xfId="35639"/>
    <cellStyle name="Normal 2 2 4 4 2 2 2 4 4" xfId="11924"/>
    <cellStyle name="Normal 2 2 4 4 2 2 2 4 4 2" xfId="24802"/>
    <cellStyle name="Normal 2 2 4 4 2 2 2 4 4 2 2" xfId="53666"/>
    <cellStyle name="Normal 2 2 4 4 2 2 2 4 4 3" xfId="38954"/>
    <cellStyle name="Normal 2 2 4 4 2 2 2 4 5" xfId="11920"/>
    <cellStyle name="Normal 2 2 4 4 2 2 2 4 5 2" xfId="55205"/>
    <cellStyle name="Normal 2 2 4 4 2 2 2 4 5 3" xfId="40493"/>
    <cellStyle name="Normal 2 2 4 4 2 2 2 4 6" xfId="24798"/>
    <cellStyle name="Normal 2 2 4 4 2 2 2 4 6 2" xfId="41900"/>
    <cellStyle name="Normal 2 2 4 4 2 2 2 4 7" xfId="4812"/>
    <cellStyle name="Normal 2 2 4 4 2 2 2 4 7 2" xfId="45334"/>
    <cellStyle name="Normal 2 2 4 4 2 2 2 4 8" xfId="28454"/>
    <cellStyle name="Normal 2 2 4 4 2 2 2 4 8 2" xfId="46744"/>
    <cellStyle name="Normal 2 2 4 4 2 2 2 4 9" xfId="32031"/>
    <cellStyle name="Normal 2 2 4 4 2 2 2 5" xfId="1453"/>
    <cellStyle name="Normal 2 2 4 4 2 2 2 5 10" xfId="57135"/>
    <cellStyle name="Normal 2 2 4 4 2 2 2 5 11" xfId="60556"/>
    <cellStyle name="Normal 2 2 4 4 2 2 2 5 12" xfId="62274"/>
    <cellStyle name="Normal 2 2 4 4 2 2 2 5 2" xfId="3089"/>
    <cellStyle name="Normal 2 2 4 4 2 2 2 5 2 2" xfId="11927"/>
    <cellStyle name="Normal 2 2 4 4 2 2 2 5 2 2 2" xfId="24805"/>
    <cellStyle name="Normal 2 2 4 4 2 2 2 5 2 2 2 2" xfId="52065"/>
    <cellStyle name="Normal 2 2 4 4 2 2 2 5 2 2 3" xfId="37352"/>
    <cellStyle name="Normal 2 2 4 4 2 2 2 5 2 3" xfId="24804"/>
    <cellStyle name="Normal 2 2 4 4 2 2 2 5 2 3 2" xfId="43791"/>
    <cellStyle name="Normal 2 2 4 4 2 2 2 5 2 4" xfId="11926"/>
    <cellStyle name="Normal 2 2 4 4 2 2 2 5 2 4 2" xfId="48635"/>
    <cellStyle name="Normal 2 2 4 4 2 2 2 5 2 5" xfId="30552"/>
    <cellStyle name="Normal 2 2 4 4 2 2 2 5 2 6" xfId="33922"/>
    <cellStyle name="Normal 2 2 4 4 2 2 2 5 2 7" xfId="58847"/>
    <cellStyle name="Normal 2 2 4 4 2 2 2 5 2 8" xfId="63986"/>
    <cellStyle name="Normal 2 2 4 4 2 2 2 5 3" xfId="11928"/>
    <cellStyle name="Normal 2 2 4 4 2 2 2 5 3 2" xfId="24806"/>
    <cellStyle name="Normal 2 2 4 4 2 2 2 5 3 2 2" xfId="50353"/>
    <cellStyle name="Normal 2 2 4 4 2 2 2 5 3 3" xfId="35640"/>
    <cellStyle name="Normal 2 2 4 4 2 2 2 5 4" xfId="11929"/>
    <cellStyle name="Normal 2 2 4 4 2 2 2 5 4 2" xfId="24807"/>
    <cellStyle name="Normal 2 2 4 4 2 2 2 5 4 2 2" xfId="53667"/>
    <cellStyle name="Normal 2 2 4 4 2 2 2 5 4 3" xfId="38955"/>
    <cellStyle name="Normal 2 2 4 4 2 2 2 5 5" xfId="11925"/>
    <cellStyle name="Normal 2 2 4 4 2 2 2 5 5 2" xfId="55206"/>
    <cellStyle name="Normal 2 2 4 4 2 2 2 5 5 3" xfId="40494"/>
    <cellStyle name="Normal 2 2 4 4 2 2 2 5 6" xfId="24803"/>
    <cellStyle name="Normal 2 2 4 4 2 2 2 5 6 2" xfId="42167"/>
    <cellStyle name="Normal 2 2 4 4 2 2 2 5 7" xfId="4813"/>
    <cellStyle name="Normal 2 2 4 4 2 2 2 5 7 2" xfId="45335"/>
    <cellStyle name="Normal 2 2 4 4 2 2 2 5 8" xfId="28455"/>
    <cellStyle name="Normal 2 2 4 4 2 2 2 5 8 2" xfId="47011"/>
    <cellStyle name="Normal 2 2 4 4 2 2 2 5 9" xfId="32298"/>
    <cellStyle name="Normal 2 2 4 4 2 2 2 6" xfId="3084"/>
    <cellStyle name="Normal 2 2 4 4 2 2 2 6 2" xfId="11931"/>
    <cellStyle name="Normal 2 2 4 4 2 2 2 6 2 2" xfId="24809"/>
    <cellStyle name="Normal 2 2 4 4 2 2 2 6 2 2 2" xfId="51084"/>
    <cellStyle name="Normal 2 2 4 4 2 2 2 6 2 3" xfId="36371"/>
    <cellStyle name="Normal 2 2 4 4 2 2 2 6 3" xfId="24808"/>
    <cellStyle name="Normal 2 2 4 4 2 2 2 6 3 2" xfId="43786"/>
    <cellStyle name="Normal 2 2 4 4 2 2 2 6 4" xfId="11930"/>
    <cellStyle name="Normal 2 2 4 4 2 2 2 6 4 2" xfId="48630"/>
    <cellStyle name="Normal 2 2 4 4 2 2 2 6 5" xfId="29568"/>
    <cellStyle name="Normal 2 2 4 4 2 2 2 6 6" xfId="33917"/>
    <cellStyle name="Normal 2 2 4 4 2 2 2 6 7" xfId="57866"/>
    <cellStyle name="Normal 2 2 4 4 2 2 2 6 8" xfId="63005"/>
    <cellStyle name="Normal 2 2 4 4 2 2 2 7" xfId="11932"/>
    <cellStyle name="Normal 2 2 4 4 2 2 2 7 2" xfId="11933"/>
    <cellStyle name="Normal 2 2 4 4 2 2 2 7 2 2" xfId="24811"/>
    <cellStyle name="Normal 2 2 4 4 2 2 2 7 2 3" xfId="50348"/>
    <cellStyle name="Normal 2 2 4 4 2 2 2 7 3" xfId="24810"/>
    <cellStyle name="Normal 2 2 4 4 2 2 2 7 4" xfId="29184"/>
    <cellStyle name="Normal 2 2 4 4 2 2 2 7 5" xfId="35635"/>
    <cellStyle name="Normal 2 2 4 4 2 2 2 7 6" xfId="57130"/>
    <cellStyle name="Normal 2 2 4 4 2 2 2 8" xfId="11934"/>
    <cellStyle name="Normal 2 2 4 4 2 2 2 8 2" xfId="24812"/>
    <cellStyle name="Normal 2 2 4 4 2 2 2 8 2 2" xfId="53662"/>
    <cellStyle name="Normal 2 2 4 4 2 2 2 8 3" xfId="38950"/>
    <cellStyle name="Normal 2 2 4 4 2 2 2 9" xfId="11935"/>
    <cellStyle name="Normal 2 2 4 4 2 2 2 9 2" xfId="24813"/>
    <cellStyle name="Normal 2 2 4 4 2 2 2 9 2 2" xfId="55201"/>
    <cellStyle name="Normal 2 2 4 4 2 2 2 9 3" xfId="40489"/>
    <cellStyle name="Normal 2 2 4 4 2 2 20" xfId="60550"/>
    <cellStyle name="Normal 2 2 4 4 2 2 21" xfId="61086"/>
    <cellStyle name="Normal 2 2 4 4 2 2 3" xfId="686"/>
    <cellStyle name="Normal 2 2 4 4 2 2 3 10" xfId="31542"/>
    <cellStyle name="Normal 2 2 4 4 2 2 3 11" xfId="57136"/>
    <cellStyle name="Normal 2 2 4 4 2 2 3 12" xfId="60557"/>
    <cellStyle name="Normal 2 2 4 4 2 2 3 13" xfId="62275"/>
    <cellStyle name="Normal 2 2 4 4 2 2 3 2" xfId="1676"/>
    <cellStyle name="Normal 2 2 4 4 2 2 3 2 10" xfId="57137"/>
    <cellStyle name="Normal 2 2 4 4 2 2 3 2 11" xfId="60558"/>
    <cellStyle name="Normal 2 2 4 4 2 2 3 2 12" xfId="62276"/>
    <cellStyle name="Normal 2 2 4 4 2 2 3 2 2" xfId="3091"/>
    <cellStyle name="Normal 2 2 4 4 2 2 3 2 2 2" xfId="11939"/>
    <cellStyle name="Normal 2 2 4 4 2 2 3 2 2 2 2" xfId="24817"/>
    <cellStyle name="Normal 2 2 4 4 2 2 3 2 2 2 2 2" xfId="52067"/>
    <cellStyle name="Normal 2 2 4 4 2 2 3 2 2 2 3" xfId="37354"/>
    <cellStyle name="Normal 2 2 4 4 2 2 3 2 2 3" xfId="24816"/>
    <cellStyle name="Normal 2 2 4 4 2 2 3 2 2 3 2" xfId="43793"/>
    <cellStyle name="Normal 2 2 4 4 2 2 3 2 2 4" xfId="11938"/>
    <cellStyle name="Normal 2 2 4 4 2 2 3 2 2 4 2" xfId="48637"/>
    <cellStyle name="Normal 2 2 4 4 2 2 3 2 2 5" xfId="30554"/>
    <cellStyle name="Normal 2 2 4 4 2 2 3 2 2 6" xfId="33924"/>
    <cellStyle name="Normal 2 2 4 4 2 2 3 2 2 7" xfId="58849"/>
    <cellStyle name="Normal 2 2 4 4 2 2 3 2 2 8" xfId="63988"/>
    <cellStyle name="Normal 2 2 4 4 2 2 3 2 3" xfId="11940"/>
    <cellStyle name="Normal 2 2 4 4 2 2 3 2 3 2" xfId="24818"/>
    <cellStyle name="Normal 2 2 4 4 2 2 3 2 3 2 2" xfId="50355"/>
    <cellStyle name="Normal 2 2 4 4 2 2 3 2 3 3" xfId="35642"/>
    <cellStyle name="Normal 2 2 4 4 2 2 3 2 4" xfId="11941"/>
    <cellStyle name="Normal 2 2 4 4 2 2 3 2 4 2" xfId="24819"/>
    <cellStyle name="Normal 2 2 4 4 2 2 3 2 4 2 2" xfId="53669"/>
    <cellStyle name="Normal 2 2 4 4 2 2 3 2 4 3" xfId="38957"/>
    <cellStyle name="Normal 2 2 4 4 2 2 3 2 5" xfId="11937"/>
    <cellStyle name="Normal 2 2 4 4 2 2 3 2 5 2" xfId="55208"/>
    <cellStyle name="Normal 2 2 4 4 2 2 3 2 5 3" xfId="40496"/>
    <cellStyle name="Normal 2 2 4 4 2 2 3 2 6" xfId="24815"/>
    <cellStyle name="Normal 2 2 4 4 2 2 3 2 6 2" xfId="42389"/>
    <cellStyle name="Normal 2 2 4 4 2 2 3 2 7" xfId="4815"/>
    <cellStyle name="Normal 2 2 4 4 2 2 3 2 7 2" xfId="45337"/>
    <cellStyle name="Normal 2 2 4 4 2 2 3 2 8" xfId="28457"/>
    <cellStyle name="Normal 2 2 4 4 2 2 3 2 8 2" xfId="47233"/>
    <cellStyle name="Normal 2 2 4 4 2 2 3 2 9" xfId="32520"/>
    <cellStyle name="Normal 2 2 4 4 2 2 3 3" xfId="3090"/>
    <cellStyle name="Normal 2 2 4 4 2 2 3 3 2" xfId="11943"/>
    <cellStyle name="Normal 2 2 4 4 2 2 3 3 2 2" xfId="24821"/>
    <cellStyle name="Normal 2 2 4 4 2 2 3 3 2 2 2" xfId="52066"/>
    <cellStyle name="Normal 2 2 4 4 2 2 3 3 2 3" xfId="37353"/>
    <cellStyle name="Normal 2 2 4 4 2 2 3 3 3" xfId="24820"/>
    <cellStyle name="Normal 2 2 4 4 2 2 3 3 3 2" xfId="43792"/>
    <cellStyle name="Normal 2 2 4 4 2 2 3 3 4" xfId="11942"/>
    <cellStyle name="Normal 2 2 4 4 2 2 3 3 4 2" xfId="48636"/>
    <cellStyle name="Normal 2 2 4 4 2 2 3 3 5" xfId="30553"/>
    <cellStyle name="Normal 2 2 4 4 2 2 3 3 6" xfId="33923"/>
    <cellStyle name="Normal 2 2 4 4 2 2 3 3 7" xfId="58848"/>
    <cellStyle name="Normal 2 2 4 4 2 2 3 3 8" xfId="63987"/>
    <cellStyle name="Normal 2 2 4 4 2 2 3 4" xfId="11944"/>
    <cellStyle name="Normal 2 2 4 4 2 2 3 4 2" xfId="24822"/>
    <cellStyle name="Normal 2 2 4 4 2 2 3 4 2 2" xfId="50354"/>
    <cellStyle name="Normal 2 2 4 4 2 2 3 4 3" xfId="35641"/>
    <cellStyle name="Normal 2 2 4 4 2 2 3 5" xfId="11945"/>
    <cellStyle name="Normal 2 2 4 4 2 2 3 5 2" xfId="24823"/>
    <cellStyle name="Normal 2 2 4 4 2 2 3 5 2 2" xfId="53668"/>
    <cellStyle name="Normal 2 2 4 4 2 2 3 5 3" xfId="38956"/>
    <cellStyle name="Normal 2 2 4 4 2 2 3 6" xfId="11936"/>
    <cellStyle name="Normal 2 2 4 4 2 2 3 6 2" xfId="55207"/>
    <cellStyle name="Normal 2 2 4 4 2 2 3 6 3" xfId="40495"/>
    <cellStyle name="Normal 2 2 4 4 2 2 3 7" xfId="24814"/>
    <cellStyle name="Normal 2 2 4 4 2 2 3 7 2" xfId="41411"/>
    <cellStyle name="Normal 2 2 4 4 2 2 3 8" xfId="4814"/>
    <cellStyle name="Normal 2 2 4 4 2 2 3 8 2" xfId="45336"/>
    <cellStyle name="Normal 2 2 4 4 2 2 3 9" xfId="28456"/>
    <cellStyle name="Normal 2 2 4 4 2 2 3 9 2" xfId="46255"/>
    <cellStyle name="Normal 2 2 4 4 2 2 4" xfId="855"/>
    <cellStyle name="Normal 2 2 4 4 2 2 4 10" xfId="57138"/>
    <cellStyle name="Normal 2 2 4 4 2 2 4 11" xfId="60559"/>
    <cellStyle name="Normal 2 2 4 4 2 2 4 12" xfId="62277"/>
    <cellStyle name="Normal 2 2 4 4 2 2 4 2" xfId="3092"/>
    <cellStyle name="Normal 2 2 4 4 2 2 4 2 2" xfId="11948"/>
    <cellStyle name="Normal 2 2 4 4 2 2 4 2 2 2" xfId="24826"/>
    <cellStyle name="Normal 2 2 4 4 2 2 4 2 2 2 2" xfId="52068"/>
    <cellStyle name="Normal 2 2 4 4 2 2 4 2 2 3" xfId="37355"/>
    <cellStyle name="Normal 2 2 4 4 2 2 4 2 3" xfId="24825"/>
    <cellStyle name="Normal 2 2 4 4 2 2 4 2 3 2" xfId="43794"/>
    <cellStyle name="Normal 2 2 4 4 2 2 4 2 4" xfId="11947"/>
    <cellStyle name="Normal 2 2 4 4 2 2 4 2 4 2" xfId="48638"/>
    <cellStyle name="Normal 2 2 4 4 2 2 4 2 5" xfId="30555"/>
    <cellStyle name="Normal 2 2 4 4 2 2 4 2 6" xfId="33925"/>
    <cellStyle name="Normal 2 2 4 4 2 2 4 2 7" xfId="58850"/>
    <cellStyle name="Normal 2 2 4 4 2 2 4 2 8" xfId="63989"/>
    <cellStyle name="Normal 2 2 4 4 2 2 4 3" xfId="11949"/>
    <cellStyle name="Normal 2 2 4 4 2 2 4 3 2" xfId="24827"/>
    <cellStyle name="Normal 2 2 4 4 2 2 4 3 2 2" xfId="50356"/>
    <cellStyle name="Normal 2 2 4 4 2 2 4 3 3" xfId="35643"/>
    <cellStyle name="Normal 2 2 4 4 2 2 4 4" xfId="11950"/>
    <cellStyle name="Normal 2 2 4 4 2 2 4 4 2" xfId="24828"/>
    <cellStyle name="Normal 2 2 4 4 2 2 4 4 2 2" xfId="53670"/>
    <cellStyle name="Normal 2 2 4 4 2 2 4 4 3" xfId="38958"/>
    <cellStyle name="Normal 2 2 4 4 2 2 4 5" xfId="11946"/>
    <cellStyle name="Normal 2 2 4 4 2 2 4 5 2" xfId="55209"/>
    <cellStyle name="Normal 2 2 4 4 2 2 4 5 3" xfId="40497"/>
    <cellStyle name="Normal 2 2 4 4 2 2 4 6" xfId="24824"/>
    <cellStyle name="Normal 2 2 4 4 2 2 4 6 2" xfId="41571"/>
    <cellStyle name="Normal 2 2 4 4 2 2 4 7" xfId="4816"/>
    <cellStyle name="Normal 2 2 4 4 2 2 4 7 2" xfId="45338"/>
    <cellStyle name="Normal 2 2 4 4 2 2 4 8" xfId="28458"/>
    <cellStyle name="Normal 2 2 4 4 2 2 4 8 2" xfId="46415"/>
    <cellStyle name="Normal 2 2 4 4 2 2 4 9" xfId="31702"/>
    <cellStyle name="Normal 2 2 4 4 2 2 5" xfId="1096"/>
    <cellStyle name="Normal 2 2 4 4 2 2 5 10" xfId="57139"/>
    <cellStyle name="Normal 2 2 4 4 2 2 5 11" xfId="60560"/>
    <cellStyle name="Normal 2 2 4 4 2 2 5 12" xfId="62278"/>
    <cellStyle name="Normal 2 2 4 4 2 2 5 2" xfId="3093"/>
    <cellStyle name="Normal 2 2 4 4 2 2 5 2 2" xfId="11953"/>
    <cellStyle name="Normal 2 2 4 4 2 2 5 2 2 2" xfId="24831"/>
    <cellStyle name="Normal 2 2 4 4 2 2 5 2 2 2 2" xfId="52069"/>
    <cellStyle name="Normal 2 2 4 4 2 2 5 2 2 3" xfId="37356"/>
    <cellStyle name="Normal 2 2 4 4 2 2 5 2 3" xfId="24830"/>
    <cellStyle name="Normal 2 2 4 4 2 2 5 2 3 2" xfId="43795"/>
    <cellStyle name="Normal 2 2 4 4 2 2 5 2 4" xfId="11952"/>
    <cellStyle name="Normal 2 2 4 4 2 2 5 2 4 2" xfId="48639"/>
    <cellStyle name="Normal 2 2 4 4 2 2 5 2 5" xfId="30556"/>
    <cellStyle name="Normal 2 2 4 4 2 2 5 2 6" xfId="33926"/>
    <cellStyle name="Normal 2 2 4 4 2 2 5 2 7" xfId="58851"/>
    <cellStyle name="Normal 2 2 4 4 2 2 5 2 8" xfId="63990"/>
    <cellStyle name="Normal 2 2 4 4 2 2 5 3" xfId="11954"/>
    <cellStyle name="Normal 2 2 4 4 2 2 5 3 2" xfId="24832"/>
    <cellStyle name="Normal 2 2 4 4 2 2 5 3 2 2" xfId="50357"/>
    <cellStyle name="Normal 2 2 4 4 2 2 5 3 3" xfId="35644"/>
    <cellStyle name="Normal 2 2 4 4 2 2 5 4" xfId="11955"/>
    <cellStyle name="Normal 2 2 4 4 2 2 5 4 2" xfId="24833"/>
    <cellStyle name="Normal 2 2 4 4 2 2 5 4 2 2" xfId="53671"/>
    <cellStyle name="Normal 2 2 4 4 2 2 5 4 3" xfId="38959"/>
    <cellStyle name="Normal 2 2 4 4 2 2 5 5" xfId="11951"/>
    <cellStyle name="Normal 2 2 4 4 2 2 5 5 2" xfId="55210"/>
    <cellStyle name="Normal 2 2 4 4 2 2 5 5 3" xfId="40498"/>
    <cellStyle name="Normal 2 2 4 4 2 2 5 6" xfId="24829"/>
    <cellStyle name="Normal 2 2 4 4 2 2 5 6 2" xfId="41810"/>
    <cellStyle name="Normal 2 2 4 4 2 2 5 7" xfId="4817"/>
    <cellStyle name="Normal 2 2 4 4 2 2 5 7 2" xfId="45339"/>
    <cellStyle name="Normal 2 2 4 4 2 2 5 8" xfId="28459"/>
    <cellStyle name="Normal 2 2 4 4 2 2 5 8 2" xfId="46654"/>
    <cellStyle name="Normal 2 2 4 4 2 2 5 9" xfId="31941"/>
    <cellStyle name="Normal 2 2 4 4 2 2 6" xfId="1363"/>
    <cellStyle name="Normal 2 2 4 4 2 2 6 10" xfId="57140"/>
    <cellStyle name="Normal 2 2 4 4 2 2 6 11" xfId="60561"/>
    <cellStyle name="Normal 2 2 4 4 2 2 6 12" xfId="62279"/>
    <cellStyle name="Normal 2 2 4 4 2 2 6 2" xfId="3094"/>
    <cellStyle name="Normal 2 2 4 4 2 2 6 2 2" xfId="11958"/>
    <cellStyle name="Normal 2 2 4 4 2 2 6 2 2 2" xfId="24836"/>
    <cellStyle name="Normal 2 2 4 4 2 2 6 2 2 2 2" xfId="52070"/>
    <cellStyle name="Normal 2 2 4 4 2 2 6 2 2 3" xfId="37357"/>
    <cellStyle name="Normal 2 2 4 4 2 2 6 2 3" xfId="24835"/>
    <cellStyle name="Normal 2 2 4 4 2 2 6 2 3 2" xfId="43796"/>
    <cellStyle name="Normal 2 2 4 4 2 2 6 2 4" xfId="11957"/>
    <cellStyle name="Normal 2 2 4 4 2 2 6 2 4 2" xfId="48640"/>
    <cellStyle name="Normal 2 2 4 4 2 2 6 2 5" xfId="30557"/>
    <cellStyle name="Normal 2 2 4 4 2 2 6 2 6" xfId="33927"/>
    <cellStyle name="Normal 2 2 4 4 2 2 6 2 7" xfId="58852"/>
    <cellStyle name="Normal 2 2 4 4 2 2 6 2 8" xfId="63991"/>
    <cellStyle name="Normal 2 2 4 4 2 2 6 3" xfId="11959"/>
    <cellStyle name="Normal 2 2 4 4 2 2 6 3 2" xfId="24837"/>
    <cellStyle name="Normal 2 2 4 4 2 2 6 3 2 2" xfId="50358"/>
    <cellStyle name="Normal 2 2 4 4 2 2 6 3 3" xfId="35645"/>
    <cellStyle name="Normal 2 2 4 4 2 2 6 4" xfId="11960"/>
    <cellStyle name="Normal 2 2 4 4 2 2 6 4 2" xfId="24838"/>
    <cellStyle name="Normal 2 2 4 4 2 2 6 4 2 2" xfId="53672"/>
    <cellStyle name="Normal 2 2 4 4 2 2 6 4 3" xfId="38960"/>
    <cellStyle name="Normal 2 2 4 4 2 2 6 5" xfId="11956"/>
    <cellStyle name="Normal 2 2 4 4 2 2 6 5 2" xfId="55211"/>
    <cellStyle name="Normal 2 2 4 4 2 2 6 5 3" xfId="40499"/>
    <cellStyle name="Normal 2 2 4 4 2 2 6 6" xfId="24834"/>
    <cellStyle name="Normal 2 2 4 4 2 2 6 6 2" xfId="42077"/>
    <cellStyle name="Normal 2 2 4 4 2 2 6 7" xfId="4818"/>
    <cellStyle name="Normal 2 2 4 4 2 2 6 7 2" xfId="45340"/>
    <cellStyle name="Normal 2 2 4 4 2 2 6 8" xfId="28460"/>
    <cellStyle name="Normal 2 2 4 4 2 2 6 8 2" xfId="46921"/>
    <cellStyle name="Normal 2 2 4 4 2 2 6 9" xfId="32208"/>
    <cellStyle name="Normal 2 2 4 4 2 2 7" xfId="336"/>
    <cellStyle name="Normal 2 2 4 4 2 2 7 10" xfId="62268"/>
    <cellStyle name="Normal 2 2 4 4 2 2 7 2" xfId="3083"/>
    <cellStyle name="Normal 2 2 4 4 2 2 7 2 2" xfId="11963"/>
    <cellStyle name="Normal 2 2 4 4 2 2 7 2 2 2" xfId="24841"/>
    <cellStyle name="Normal 2 2 4 4 2 2 7 2 2 2 2" xfId="52456"/>
    <cellStyle name="Normal 2 2 4 4 2 2 7 2 2 3" xfId="37744"/>
    <cellStyle name="Normal 2 2 4 4 2 2 7 2 3" xfId="24840"/>
    <cellStyle name="Normal 2 2 4 4 2 2 7 2 3 2" xfId="43785"/>
    <cellStyle name="Normal 2 2 4 4 2 2 7 2 4" xfId="11962"/>
    <cellStyle name="Normal 2 2 4 4 2 2 7 2 4 2" xfId="48629"/>
    <cellStyle name="Normal 2 2 4 4 2 2 7 2 5" xfId="30946"/>
    <cellStyle name="Normal 2 2 4 4 2 2 7 2 6" xfId="33916"/>
    <cellStyle name="Normal 2 2 4 4 2 2 7 2 7" xfId="59238"/>
    <cellStyle name="Normal 2 2 4 4 2 2 7 2 8" xfId="64377"/>
    <cellStyle name="Normal 2 2 4 4 2 2 7 3" xfId="11964"/>
    <cellStyle name="Normal 2 2 4 4 2 2 7 3 2" xfId="24842"/>
    <cellStyle name="Normal 2 2 4 4 2 2 7 3 2 2" xfId="50347"/>
    <cellStyle name="Normal 2 2 4 4 2 2 7 3 3" xfId="35634"/>
    <cellStyle name="Normal 2 2 4 4 2 2 7 4" xfId="11961"/>
    <cellStyle name="Normal 2 2 4 4 2 2 7 4 2" xfId="41093"/>
    <cellStyle name="Normal 2 2 4 4 2 2 7 5" xfId="24839"/>
    <cellStyle name="Normal 2 2 4 4 2 2 7 5 2" xfId="45937"/>
    <cellStyle name="Normal 2 2 4 4 2 2 7 6" xfId="4807"/>
    <cellStyle name="Normal 2 2 4 4 2 2 7 7" xfId="29183"/>
    <cellStyle name="Normal 2 2 4 4 2 2 7 8" xfId="31224"/>
    <cellStyle name="Normal 2 2 4 4 2 2 7 9" xfId="57129"/>
    <cellStyle name="Normal 2 2 4 4 2 2 8" xfId="1894"/>
    <cellStyle name="Normal 2 2 4 4 2 2 8 2" xfId="11966"/>
    <cellStyle name="Normal 2 2 4 4 2 2 8 2 2" xfId="24844"/>
    <cellStyle name="Normal 2 2 4 4 2 2 8 2 2 2" xfId="50850"/>
    <cellStyle name="Normal 2 2 4 4 2 2 8 2 3" xfId="36137"/>
    <cellStyle name="Normal 2 2 4 4 2 2 8 3" xfId="11965"/>
    <cellStyle name="Normal 2 2 4 4 2 2 8 3 2" xfId="42603"/>
    <cellStyle name="Normal 2 2 4 4 2 2 8 4" xfId="24843"/>
    <cellStyle name="Normal 2 2 4 4 2 2 8 4 2" xfId="47447"/>
    <cellStyle name="Normal 2 2 4 4 2 2 8 5" xfId="5310"/>
    <cellStyle name="Normal 2 2 4 4 2 2 8 6" xfId="29328"/>
    <cellStyle name="Normal 2 2 4 4 2 2 8 7" xfId="32734"/>
    <cellStyle name="Normal 2 2 4 4 2 2 8 8" xfId="57632"/>
    <cellStyle name="Normal 2 2 4 4 2 2 8 9" xfId="62771"/>
    <cellStyle name="Normal 2 2 4 4 2 2 9" xfId="11967"/>
    <cellStyle name="Normal 2 2 4 4 2 2 9 2" xfId="11968"/>
    <cellStyle name="Normal 2 2 4 4 2 2 9 2 2" xfId="24846"/>
    <cellStyle name="Normal 2 2 4 4 2 2 9 2 3" xfId="51083"/>
    <cellStyle name="Normal 2 2 4 4 2 2 9 3" xfId="24845"/>
    <cellStyle name="Normal 2 2 4 4 2 2 9 4" xfId="29567"/>
    <cellStyle name="Normal 2 2 4 4 2 2 9 5" xfId="36370"/>
    <cellStyle name="Normal 2 2 4 4 2 2 9 6" xfId="57865"/>
    <cellStyle name="Normal 2 2 4 4 2 2 9 7" xfId="63004"/>
    <cellStyle name="Normal 2 2 4 4 2 20" xfId="3535"/>
    <cellStyle name="Normal 2 2 4 4 2 20 2" xfId="45778"/>
    <cellStyle name="Normal 2 2 4 4 2 21" xfId="28447"/>
    <cellStyle name="Normal 2 2 4 4 2 22" xfId="31065"/>
    <cellStyle name="Normal 2 2 4 4 2 23" xfId="55699"/>
    <cellStyle name="Normal 2 2 4 4 2 24" xfId="59404"/>
    <cellStyle name="Normal 2 2 4 4 2 25" xfId="60548"/>
    <cellStyle name="Normal 2 2 4 4 2 26" xfId="60996"/>
    <cellStyle name="Normal 2 2 4 4 2 3" xfId="505"/>
    <cellStyle name="Normal 2 2 4 4 2 3 10" xfId="11970"/>
    <cellStyle name="Normal 2 2 4 4 2 3 10 2" xfId="24848"/>
    <cellStyle name="Normal 2 2 4 4 2 3 10 2 2" xfId="55212"/>
    <cellStyle name="Normal 2 2 4 4 2 3 10 3" xfId="40500"/>
    <cellStyle name="Normal 2 2 4 4 2 3 11" xfId="11969"/>
    <cellStyle name="Normal 2 2 4 4 2 3 11 2" xfId="41249"/>
    <cellStyle name="Normal 2 2 4 4 2 3 12" xfId="24847"/>
    <cellStyle name="Normal 2 2 4 4 2 3 12 2" xfId="45341"/>
    <cellStyle name="Normal 2 2 4 4 2 3 13" xfId="3670"/>
    <cellStyle name="Normal 2 2 4 4 2 3 13 2" xfId="46093"/>
    <cellStyle name="Normal 2 2 4 4 2 3 14" xfId="28461"/>
    <cellStyle name="Normal 2 2 4 4 2 3 15" xfId="31380"/>
    <cellStyle name="Normal 2 2 4 4 2 3 16" xfId="55803"/>
    <cellStyle name="Normal 2 2 4 4 2 3 17" xfId="60562"/>
    <cellStyle name="Normal 2 2 4 4 2 3 18" xfId="61131"/>
    <cellStyle name="Normal 2 2 4 4 2 3 2" xfId="687"/>
    <cellStyle name="Normal 2 2 4 4 2 3 2 10" xfId="31543"/>
    <cellStyle name="Normal 2 2 4 4 2 3 2 11" xfId="57142"/>
    <cellStyle name="Normal 2 2 4 4 2 3 2 12" xfId="60563"/>
    <cellStyle name="Normal 2 2 4 4 2 3 2 13" xfId="62281"/>
    <cellStyle name="Normal 2 2 4 4 2 3 2 2" xfId="1727"/>
    <cellStyle name="Normal 2 2 4 4 2 3 2 2 10" xfId="57143"/>
    <cellStyle name="Normal 2 2 4 4 2 3 2 2 11" xfId="60564"/>
    <cellStyle name="Normal 2 2 4 4 2 3 2 2 12" xfId="62282"/>
    <cellStyle name="Normal 2 2 4 4 2 3 2 2 2" xfId="3097"/>
    <cellStyle name="Normal 2 2 4 4 2 3 2 2 2 2" xfId="11974"/>
    <cellStyle name="Normal 2 2 4 4 2 3 2 2 2 2 2" xfId="24852"/>
    <cellStyle name="Normal 2 2 4 4 2 3 2 2 2 2 2 2" xfId="52072"/>
    <cellStyle name="Normal 2 2 4 4 2 3 2 2 2 2 3" xfId="37359"/>
    <cellStyle name="Normal 2 2 4 4 2 3 2 2 2 3" xfId="24851"/>
    <cellStyle name="Normal 2 2 4 4 2 3 2 2 2 3 2" xfId="43799"/>
    <cellStyle name="Normal 2 2 4 4 2 3 2 2 2 4" xfId="11973"/>
    <cellStyle name="Normal 2 2 4 4 2 3 2 2 2 4 2" xfId="48643"/>
    <cellStyle name="Normal 2 2 4 4 2 3 2 2 2 5" xfId="30559"/>
    <cellStyle name="Normal 2 2 4 4 2 3 2 2 2 6" xfId="33930"/>
    <cellStyle name="Normal 2 2 4 4 2 3 2 2 2 7" xfId="58854"/>
    <cellStyle name="Normal 2 2 4 4 2 3 2 2 2 8" xfId="63993"/>
    <cellStyle name="Normal 2 2 4 4 2 3 2 2 3" xfId="11975"/>
    <cellStyle name="Normal 2 2 4 4 2 3 2 2 3 2" xfId="24853"/>
    <cellStyle name="Normal 2 2 4 4 2 3 2 2 3 2 2" xfId="50361"/>
    <cellStyle name="Normal 2 2 4 4 2 3 2 2 3 3" xfId="35648"/>
    <cellStyle name="Normal 2 2 4 4 2 3 2 2 4" xfId="11976"/>
    <cellStyle name="Normal 2 2 4 4 2 3 2 2 4 2" xfId="24854"/>
    <cellStyle name="Normal 2 2 4 4 2 3 2 2 4 2 2" xfId="53675"/>
    <cellStyle name="Normal 2 2 4 4 2 3 2 2 4 3" xfId="38963"/>
    <cellStyle name="Normal 2 2 4 4 2 3 2 2 5" xfId="11972"/>
    <cellStyle name="Normal 2 2 4 4 2 3 2 2 5 2" xfId="55214"/>
    <cellStyle name="Normal 2 2 4 4 2 3 2 2 5 3" xfId="40502"/>
    <cellStyle name="Normal 2 2 4 4 2 3 2 2 6" xfId="24850"/>
    <cellStyle name="Normal 2 2 4 4 2 3 2 2 6 2" xfId="42440"/>
    <cellStyle name="Normal 2 2 4 4 2 3 2 2 7" xfId="4821"/>
    <cellStyle name="Normal 2 2 4 4 2 3 2 2 7 2" xfId="45343"/>
    <cellStyle name="Normal 2 2 4 4 2 3 2 2 8" xfId="28463"/>
    <cellStyle name="Normal 2 2 4 4 2 3 2 2 8 2" xfId="47284"/>
    <cellStyle name="Normal 2 2 4 4 2 3 2 2 9" xfId="32571"/>
    <cellStyle name="Normal 2 2 4 4 2 3 2 3" xfId="3096"/>
    <cellStyle name="Normal 2 2 4 4 2 3 2 3 2" xfId="11978"/>
    <cellStyle name="Normal 2 2 4 4 2 3 2 3 2 2" xfId="24856"/>
    <cellStyle name="Normal 2 2 4 4 2 3 2 3 2 2 2" xfId="52071"/>
    <cellStyle name="Normal 2 2 4 4 2 3 2 3 2 3" xfId="37358"/>
    <cellStyle name="Normal 2 2 4 4 2 3 2 3 3" xfId="24855"/>
    <cellStyle name="Normal 2 2 4 4 2 3 2 3 3 2" xfId="43798"/>
    <cellStyle name="Normal 2 2 4 4 2 3 2 3 4" xfId="11977"/>
    <cellStyle name="Normal 2 2 4 4 2 3 2 3 4 2" xfId="48642"/>
    <cellStyle name="Normal 2 2 4 4 2 3 2 3 5" xfId="30558"/>
    <cellStyle name="Normal 2 2 4 4 2 3 2 3 6" xfId="33929"/>
    <cellStyle name="Normal 2 2 4 4 2 3 2 3 7" xfId="58853"/>
    <cellStyle name="Normal 2 2 4 4 2 3 2 3 8" xfId="63992"/>
    <cellStyle name="Normal 2 2 4 4 2 3 2 4" xfId="11979"/>
    <cellStyle name="Normal 2 2 4 4 2 3 2 4 2" xfId="24857"/>
    <cellStyle name="Normal 2 2 4 4 2 3 2 4 2 2" xfId="50360"/>
    <cellStyle name="Normal 2 2 4 4 2 3 2 4 3" xfId="35647"/>
    <cellStyle name="Normal 2 2 4 4 2 3 2 5" xfId="11980"/>
    <cellStyle name="Normal 2 2 4 4 2 3 2 5 2" xfId="24858"/>
    <cellStyle name="Normal 2 2 4 4 2 3 2 5 2 2" xfId="53674"/>
    <cellStyle name="Normal 2 2 4 4 2 3 2 5 3" xfId="38962"/>
    <cellStyle name="Normal 2 2 4 4 2 3 2 6" xfId="11971"/>
    <cellStyle name="Normal 2 2 4 4 2 3 2 6 2" xfId="55213"/>
    <cellStyle name="Normal 2 2 4 4 2 3 2 6 3" xfId="40501"/>
    <cellStyle name="Normal 2 2 4 4 2 3 2 7" xfId="24849"/>
    <cellStyle name="Normal 2 2 4 4 2 3 2 7 2" xfId="41412"/>
    <cellStyle name="Normal 2 2 4 4 2 3 2 8" xfId="4820"/>
    <cellStyle name="Normal 2 2 4 4 2 3 2 8 2" xfId="45342"/>
    <cellStyle name="Normal 2 2 4 4 2 3 2 9" xfId="28462"/>
    <cellStyle name="Normal 2 2 4 4 2 3 2 9 2" xfId="46256"/>
    <cellStyle name="Normal 2 2 4 4 2 3 3" xfId="908"/>
    <cellStyle name="Normal 2 2 4 4 2 3 3 10" xfId="57144"/>
    <cellStyle name="Normal 2 2 4 4 2 3 3 11" xfId="60565"/>
    <cellStyle name="Normal 2 2 4 4 2 3 3 12" xfId="62283"/>
    <cellStyle name="Normal 2 2 4 4 2 3 3 2" xfId="3098"/>
    <cellStyle name="Normal 2 2 4 4 2 3 3 2 2" xfId="11983"/>
    <cellStyle name="Normal 2 2 4 4 2 3 3 2 2 2" xfId="24861"/>
    <cellStyle name="Normal 2 2 4 4 2 3 3 2 2 2 2" xfId="52073"/>
    <cellStyle name="Normal 2 2 4 4 2 3 3 2 2 3" xfId="37360"/>
    <cellStyle name="Normal 2 2 4 4 2 3 3 2 3" xfId="24860"/>
    <cellStyle name="Normal 2 2 4 4 2 3 3 2 3 2" xfId="43800"/>
    <cellStyle name="Normal 2 2 4 4 2 3 3 2 4" xfId="11982"/>
    <cellStyle name="Normal 2 2 4 4 2 3 3 2 4 2" xfId="48644"/>
    <cellStyle name="Normal 2 2 4 4 2 3 3 2 5" xfId="30560"/>
    <cellStyle name="Normal 2 2 4 4 2 3 3 2 6" xfId="33931"/>
    <cellStyle name="Normal 2 2 4 4 2 3 3 2 7" xfId="58855"/>
    <cellStyle name="Normal 2 2 4 4 2 3 3 2 8" xfId="63994"/>
    <cellStyle name="Normal 2 2 4 4 2 3 3 3" xfId="11984"/>
    <cellStyle name="Normal 2 2 4 4 2 3 3 3 2" xfId="24862"/>
    <cellStyle name="Normal 2 2 4 4 2 3 3 3 2 2" xfId="50362"/>
    <cellStyle name="Normal 2 2 4 4 2 3 3 3 3" xfId="35649"/>
    <cellStyle name="Normal 2 2 4 4 2 3 3 4" xfId="11985"/>
    <cellStyle name="Normal 2 2 4 4 2 3 3 4 2" xfId="24863"/>
    <cellStyle name="Normal 2 2 4 4 2 3 3 4 2 2" xfId="53676"/>
    <cellStyle name="Normal 2 2 4 4 2 3 3 4 3" xfId="38964"/>
    <cellStyle name="Normal 2 2 4 4 2 3 3 5" xfId="11981"/>
    <cellStyle name="Normal 2 2 4 4 2 3 3 5 2" xfId="55215"/>
    <cellStyle name="Normal 2 2 4 4 2 3 3 5 3" xfId="40503"/>
    <cellStyle name="Normal 2 2 4 4 2 3 3 6" xfId="24859"/>
    <cellStyle name="Normal 2 2 4 4 2 3 3 6 2" xfId="41622"/>
    <cellStyle name="Normal 2 2 4 4 2 3 3 7" xfId="4822"/>
    <cellStyle name="Normal 2 2 4 4 2 3 3 7 2" xfId="45344"/>
    <cellStyle name="Normal 2 2 4 4 2 3 3 8" xfId="28464"/>
    <cellStyle name="Normal 2 2 4 4 2 3 3 8 2" xfId="46466"/>
    <cellStyle name="Normal 2 2 4 4 2 3 3 9" xfId="31753"/>
    <cellStyle name="Normal 2 2 4 4 2 3 4" xfId="1147"/>
    <cellStyle name="Normal 2 2 4 4 2 3 4 10" xfId="57145"/>
    <cellStyle name="Normal 2 2 4 4 2 3 4 11" xfId="60566"/>
    <cellStyle name="Normal 2 2 4 4 2 3 4 12" xfId="62284"/>
    <cellStyle name="Normal 2 2 4 4 2 3 4 2" xfId="3099"/>
    <cellStyle name="Normal 2 2 4 4 2 3 4 2 2" xfId="11988"/>
    <cellStyle name="Normal 2 2 4 4 2 3 4 2 2 2" xfId="24866"/>
    <cellStyle name="Normal 2 2 4 4 2 3 4 2 2 2 2" xfId="52074"/>
    <cellStyle name="Normal 2 2 4 4 2 3 4 2 2 3" xfId="37361"/>
    <cellStyle name="Normal 2 2 4 4 2 3 4 2 3" xfId="24865"/>
    <cellStyle name="Normal 2 2 4 4 2 3 4 2 3 2" xfId="43801"/>
    <cellStyle name="Normal 2 2 4 4 2 3 4 2 4" xfId="11987"/>
    <cellStyle name="Normal 2 2 4 4 2 3 4 2 4 2" xfId="48645"/>
    <cellStyle name="Normal 2 2 4 4 2 3 4 2 5" xfId="30561"/>
    <cellStyle name="Normal 2 2 4 4 2 3 4 2 6" xfId="33932"/>
    <cellStyle name="Normal 2 2 4 4 2 3 4 2 7" xfId="58856"/>
    <cellStyle name="Normal 2 2 4 4 2 3 4 2 8" xfId="63995"/>
    <cellStyle name="Normal 2 2 4 4 2 3 4 3" xfId="11989"/>
    <cellStyle name="Normal 2 2 4 4 2 3 4 3 2" xfId="24867"/>
    <cellStyle name="Normal 2 2 4 4 2 3 4 3 2 2" xfId="50363"/>
    <cellStyle name="Normal 2 2 4 4 2 3 4 3 3" xfId="35650"/>
    <cellStyle name="Normal 2 2 4 4 2 3 4 4" xfId="11990"/>
    <cellStyle name="Normal 2 2 4 4 2 3 4 4 2" xfId="24868"/>
    <cellStyle name="Normal 2 2 4 4 2 3 4 4 2 2" xfId="53677"/>
    <cellStyle name="Normal 2 2 4 4 2 3 4 4 3" xfId="38965"/>
    <cellStyle name="Normal 2 2 4 4 2 3 4 5" xfId="11986"/>
    <cellStyle name="Normal 2 2 4 4 2 3 4 5 2" xfId="55216"/>
    <cellStyle name="Normal 2 2 4 4 2 3 4 5 3" xfId="40504"/>
    <cellStyle name="Normal 2 2 4 4 2 3 4 6" xfId="24864"/>
    <cellStyle name="Normal 2 2 4 4 2 3 4 6 2" xfId="41861"/>
    <cellStyle name="Normal 2 2 4 4 2 3 4 7" xfId="4823"/>
    <cellStyle name="Normal 2 2 4 4 2 3 4 7 2" xfId="45345"/>
    <cellStyle name="Normal 2 2 4 4 2 3 4 8" xfId="28465"/>
    <cellStyle name="Normal 2 2 4 4 2 3 4 8 2" xfId="46705"/>
    <cellStyle name="Normal 2 2 4 4 2 3 4 9" xfId="31992"/>
    <cellStyle name="Normal 2 2 4 4 2 3 5" xfId="1414"/>
    <cellStyle name="Normal 2 2 4 4 2 3 5 10" xfId="57146"/>
    <cellStyle name="Normal 2 2 4 4 2 3 5 11" xfId="60567"/>
    <cellStyle name="Normal 2 2 4 4 2 3 5 12" xfId="62285"/>
    <cellStyle name="Normal 2 2 4 4 2 3 5 2" xfId="3100"/>
    <cellStyle name="Normal 2 2 4 4 2 3 5 2 2" xfId="11993"/>
    <cellStyle name="Normal 2 2 4 4 2 3 5 2 2 2" xfId="24871"/>
    <cellStyle name="Normal 2 2 4 4 2 3 5 2 2 2 2" xfId="52075"/>
    <cellStyle name="Normal 2 2 4 4 2 3 5 2 2 3" xfId="37362"/>
    <cellStyle name="Normal 2 2 4 4 2 3 5 2 3" xfId="24870"/>
    <cellStyle name="Normal 2 2 4 4 2 3 5 2 3 2" xfId="43802"/>
    <cellStyle name="Normal 2 2 4 4 2 3 5 2 4" xfId="11992"/>
    <cellStyle name="Normal 2 2 4 4 2 3 5 2 4 2" xfId="48646"/>
    <cellStyle name="Normal 2 2 4 4 2 3 5 2 5" xfId="30562"/>
    <cellStyle name="Normal 2 2 4 4 2 3 5 2 6" xfId="33933"/>
    <cellStyle name="Normal 2 2 4 4 2 3 5 2 7" xfId="58857"/>
    <cellStyle name="Normal 2 2 4 4 2 3 5 2 8" xfId="63996"/>
    <cellStyle name="Normal 2 2 4 4 2 3 5 3" xfId="11994"/>
    <cellStyle name="Normal 2 2 4 4 2 3 5 3 2" xfId="24872"/>
    <cellStyle name="Normal 2 2 4 4 2 3 5 3 2 2" xfId="50364"/>
    <cellStyle name="Normal 2 2 4 4 2 3 5 3 3" xfId="35651"/>
    <cellStyle name="Normal 2 2 4 4 2 3 5 4" xfId="11995"/>
    <cellStyle name="Normal 2 2 4 4 2 3 5 4 2" xfId="24873"/>
    <cellStyle name="Normal 2 2 4 4 2 3 5 4 2 2" xfId="53678"/>
    <cellStyle name="Normal 2 2 4 4 2 3 5 4 3" xfId="38966"/>
    <cellStyle name="Normal 2 2 4 4 2 3 5 5" xfId="11991"/>
    <cellStyle name="Normal 2 2 4 4 2 3 5 5 2" xfId="55217"/>
    <cellStyle name="Normal 2 2 4 4 2 3 5 5 3" xfId="40505"/>
    <cellStyle name="Normal 2 2 4 4 2 3 5 6" xfId="24869"/>
    <cellStyle name="Normal 2 2 4 4 2 3 5 6 2" xfId="42128"/>
    <cellStyle name="Normal 2 2 4 4 2 3 5 7" xfId="4824"/>
    <cellStyle name="Normal 2 2 4 4 2 3 5 7 2" xfId="45346"/>
    <cellStyle name="Normal 2 2 4 4 2 3 5 8" xfId="28466"/>
    <cellStyle name="Normal 2 2 4 4 2 3 5 8 2" xfId="46972"/>
    <cellStyle name="Normal 2 2 4 4 2 3 5 9" xfId="32259"/>
    <cellStyle name="Normal 2 2 4 4 2 3 6" xfId="3095"/>
    <cellStyle name="Normal 2 2 4 4 2 3 6 10" xfId="62280"/>
    <cellStyle name="Normal 2 2 4 4 2 3 6 2" xfId="11997"/>
    <cellStyle name="Normal 2 2 4 4 2 3 6 2 2" xfId="11998"/>
    <cellStyle name="Normal 2 2 4 4 2 3 6 2 2 2" xfId="24876"/>
    <cellStyle name="Normal 2 2 4 4 2 3 6 2 2 3" xfId="52507"/>
    <cellStyle name="Normal 2 2 4 4 2 3 6 2 3" xfId="24875"/>
    <cellStyle name="Normal 2 2 4 4 2 3 6 2 4" xfId="30999"/>
    <cellStyle name="Normal 2 2 4 4 2 3 6 2 5" xfId="37795"/>
    <cellStyle name="Normal 2 2 4 4 2 3 6 2 6" xfId="59289"/>
    <cellStyle name="Normal 2 2 4 4 2 3 6 2 7" xfId="64428"/>
    <cellStyle name="Normal 2 2 4 4 2 3 6 3" xfId="11999"/>
    <cellStyle name="Normal 2 2 4 4 2 3 6 3 2" xfId="24877"/>
    <cellStyle name="Normal 2 2 4 4 2 3 6 3 2 2" xfId="50359"/>
    <cellStyle name="Normal 2 2 4 4 2 3 6 3 3" xfId="35646"/>
    <cellStyle name="Normal 2 2 4 4 2 3 6 4" xfId="11996"/>
    <cellStyle name="Normal 2 2 4 4 2 3 6 4 2" xfId="43797"/>
    <cellStyle name="Normal 2 2 4 4 2 3 6 5" xfId="24874"/>
    <cellStyle name="Normal 2 2 4 4 2 3 6 5 2" xfId="48641"/>
    <cellStyle name="Normal 2 2 4 4 2 3 6 6" xfId="4819"/>
    <cellStyle name="Normal 2 2 4 4 2 3 6 7" xfId="29185"/>
    <cellStyle name="Normal 2 2 4 4 2 3 6 8" xfId="33928"/>
    <cellStyle name="Normal 2 2 4 4 2 3 6 9" xfId="57141"/>
    <cellStyle name="Normal 2 2 4 4 2 3 7" xfId="1939"/>
    <cellStyle name="Normal 2 2 4 4 2 3 7 2" xfId="12001"/>
    <cellStyle name="Normal 2 2 4 4 2 3 7 2 2" xfId="24879"/>
    <cellStyle name="Normal 2 2 4 4 2 3 7 2 2 2" xfId="51085"/>
    <cellStyle name="Normal 2 2 4 4 2 3 7 2 3" xfId="36372"/>
    <cellStyle name="Normal 2 2 4 4 2 3 7 3" xfId="24878"/>
    <cellStyle name="Normal 2 2 4 4 2 3 7 3 2" xfId="42648"/>
    <cellStyle name="Normal 2 2 4 4 2 3 7 4" xfId="12000"/>
    <cellStyle name="Normal 2 2 4 4 2 3 7 4 2" xfId="47492"/>
    <cellStyle name="Normal 2 2 4 4 2 3 7 5" xfId="29569"/>
    <cellStyle name="Normal 2 2 4 4 2 3 7 6" xfId="32779"/>
    <cellStyle name="Normal 2 2 4 4 2 3 7 7" xfId="57867"/>
    <cellStyle name="Normal 2 2 4 4 2 3 7 8" xfId="63006"/>
    <cellStyle name="Normal 2 2 4 4 2 3 8" xfId="12002"/>
    <cellStyle name="Normal 2 2 4 4 2 3 8 2" xfId="12003"/>
    <cellStyle name="Normal 2 2 4 4 2 3 8 2 2" xfId="24881"/>
    <cellStyle name="Normal 2 2 4 4 2 3 8 2 3" xfId="49210"/>
    <cellStyle name="Normal 2 2 4 4 2 3 8 3" xfId="24880"/>
    <cellStyle name="Normal 2 2 4 4 2 3 8 4" xfId="28981"/>
    <cellStyle name="Normal 2 2 4 4 2 3 8 5" xfId="34497"/>
    <cellStyle name="Normal 2 2 4 4 2 3 8 6" xfId="55992"/>
    <cellStyle name="Normal 2 2 4 4 2 3 9" xfId="12004"/>
    <cellStyle name="Normal 2 2 4 4 2 3 9 2" xfId="24882"/>
    <cellStyle name="Normal 2 2 4 4 2 3 9 2 2" xfId="53673"/>
    <cellStyle name="Normal 2 2 4 4 2 3 9 3" xfId="38961"/>
    <cellStyle name="Normal 2 2 4 4 2 4" xfId="506"/>
    <cellStyle name="Normal 2 2 4 4 2 4 10" xfId="28467"/>
    <cellStyle name="Normal 2 2 4 4 2 4 10 2" xfId="46094"/>
    <cellStyle name="Normal 2 2 4 4 2 4 11" xfId="31381"/>
    <cellStyle name="Normal 2 2 4 4 2 4 12" xfId="57147"/>
    <cellStyle name="Normal 2 2 4 4 2 4 13" xfId="60568"/>
    <cellStyle name="Normal 2 2 4 4 2 4 14" xfId="62286"/>
    <cellStyle name="Normal 2 2 4 4 2 4 2" xfId="1057"/>
    <cellStyle name="Normal 2 2 4 4 2 4 2 10" xfId="31902"/>
    <cellStyle name="Normal 2 2 4 4 2 4 2 11" xfId="57148"/>
    <cellStyle name="Normal 2 2 4 4 2 4 2 12" xfId="60569"/>
    <cellStyle name="Normal 2 2 4 4 2 4 2 13" xfId="62287"/>
    <cellStyle name="Normal 2 2 4 4 2 4 2 2" xfId="1637"/>
    <cellStyle name="Normal 2 2 4 4 2 4 2 2 10" xfId="57149"/>
    <cellStyle name="Normal 2 2 4 4 2 4 2 2 11" xfId="60570"/>
    <cellStyle name="Normal 2 2 4 4 2 4 2 2 12" xfId="62288"/>
    <cellStyle name="Normal 2 2 4 4 2 4 2 2 2" xfId="3103"/>
    <cellStyle name="Normal 2 2 4 4 2 4 2 2 2 2" xfId="12009"/>
    <cellStyle name="Normal 2 2 4 4 2 4 2 2 2 2 2" xfId="24887"/>
    <cellStyle name="Normal 2 2 4 4 2 4 2 2 2 2 2 2" xfId="52077"/>
    <cellStyle name="Normal 2 2 4 4 2 4 2 2 2 2 3" xfId="37364"/>
    <cellStyle name="Normal 2 2 4 4 2 4 2 2 2 3" xfId="24886"/>
    <cellStyle name="Normal 2 2 4 4 2 4 2 2 2 3 2" xfId="43805"/>
    <cellStyle name="Normal 2 2 4 4 2 4 2 2 2 4" xfId="12008"/>
    <cellStyle name="Normal 2 2 4 4 2 4 2 2 2 4 2" xfId="48649"/>
    <cellStyle name="Normal 2 2 4 4 2 4 2 2 2 5" xfId="30564"/>
    <cellStyle name="Normal 2 2 4 4 2 4 2 2 2 6" xfId="33936"/>
    <cellStyle name="Normal 2 2 4 4 2 4 2 2 2 7" xfId="58859"/>
    <cellStyle name="Normal 2 2 4 4 2 4 2 2 2 8" xfId="63998"/>
    <cellStyle name="Normal 2 2 4 4 2 4 2 2 3" xfId="12010"/>
    <cellStyle name="Normal 2 2 4 4 2 4 2 2 3 2" xfId="24888"/>
    <cellStyle name="Normal 2 2 4 4 2 4 2 2 3 2 2" xfId="50367"/>
    <cellStyle name="Normal 2 2 4 4 2 4 2 2 3 3" xfId="35654"/>
    <cellStyle name="Normal 2 2 4 4 2 4 2 2 4" xfId="12011"/>
    <cellStyle name="Normal 2 2 4 4 2 4 2 2 4 2" xfId="24889"/>
    <cellStyle name="Normal 2 2 4 4 2 4 2 2 4 2 2" xfId="53681"/>
    <cellStyle name="Normal 2 2 4 4 2 4 2 2 4 3" xfId="38969"/>
    <cellStyle name="Normal 2 2 4 4 2 4 2 2 5" xfId="12007"/>
    <cellStyle name="Normal 2 2 4 4 2 4 2 2 5 2" xfId="55220"/>
    <cellStyle name="Normal 2 2 4 4 2 4 2 2 5 3" xfId="40508"/>
    <cellStyle name="Normal 2 2 4 4 2 4 2 2 6" xfId="24885"/>
    <cellStyle name="Normal 2 2 4 4 2 4 2 2 6 2" xfId="42350"/>
    <cellStyle name="Normal 2 2 4 4 2 4 2 2 7" xfId="4827"/>
    <cellStyle name="Normal 2 2 4 4 2 4 2 2 7 2" xfId="45349"/>
    <cellStyle name="Normal 2 2 4 4 2 4 2 2 8" xfId="28469"/>
    <cellStyle name="Normal 2 2 4 4 2 4 2 2 8 2" xfId="47194"/>
    <cellStyle name="Normal 2 2 4 4 2 4 2 2 9" xfId="32481"/>
    <cellStyle name="Normal 2 2 4 4 2 4 2 3" xfId="3102"/>
    <cellStyle name="Normal 2 2 4 4 2 4 2 3 2" xfId="12013"/>
    <cellStyle name="Normal 2 2 4 4 2 4 2 3 2 2" xfId="24891"/>
    <cellStyle name="Normal 2 2 4 4 2 4 2 3 2 2 2" xfId="52076"/>
    <cellStyle name="Normal 2 2 4 4 2 4 2 3 2 3" xfId="37363"/>
    <cellStyle name="Normal 2 2 4 4 2 4 2 3 3" xfId="24890"/>
    <cellStyle name="Normal 2 2 4 4 2 4 2 3 3 2" xfId="43804"/>
    <cellStyle name="Normal 2 2 4 4 2 4 2 3 4" xfId="12012"/>
    <cellStyle name="Normal 2 2 4 4 2 4 2 3 4 2" xfId="48648"/>
    <cellStyle name="Normal 2 2 4 4 2 4 2 3 5" xfId="30563"/>
    <cellStyle name="Normal 2 2 4 4 2 4 2 3 6" xfId="33935"/>
    <cellStyle name="Normal 2 2 4 4 2 4 2 3 7" xfId="58858"/>
    <cellStyle name="Normal 2 2 4 4 2 4 2 3 8" xfId="63997"/>
    <cellStyle name="Normal 2 2 4 4 2 4 2 4" xfId="12014"/>
    <cellStyle name="Normal 2 2 4 4 2 4 2 4 2" xfId="24892"/>
    <cellStyle name="Normal 2 2 4 4 2 4 2 4 2 2" xfId="50366"/>
    <cellStyle name="Normal 2 2 4 4 2 4 2 4 3" xfId="35653"/>
    <cellStyle name="Normal 2 2 4 4 2 4 2 5" xfId="12015"/>
    <cellStyle name="Normal 2 2 4 4 2 4 2 5 2" xfId="24893"/>
    <cellStyle name="Normal 2 2 4 4 2 4 2 5 2 2" xfId="53680"/>
    <cellStyle name="Normal 2 2 4 4 2 4 2 5 3" xfId="38968"/>
    <cellStyle name="Normal 2 2 4 4 2 4 2 6" xfId="12006"/>
    <cellStyle name="Normal 2 2 4 4 2 4 2 6 2" xfId="55219"/>
    <cellStyle name="Normal 2 2 4 4 2 4 2 6 3" xfId="40507"/>
    <cellStyle name="Normal 2 2 4 4 2 4 2 7" xfId="24884"/>
    <cellStyle name="Normal 2 2 4 4 2 4 2 7 2" xfId="41771"/>
    <cellStyle name="Normal 2 2 4 4 2 4 2 8" xfId="4826"/>
    <cellStyle name="Normal 2 2 4 4 2 4 2 8 2" xfId="45348"/>
    <cellStyle name="Normal 2 2 4 4 2 4 2 9" xfId="28468"/>
    <cellStyle name="Normal 2 2 4 4 2 4 2 9 2" xfId="46615"/>
    <cellStyle name="Normal 2 2 4 4 2 4 3" xfId="1324"/>
    <cellStyle name="Normal 2 2 4 4 2 4 3 10" xfId="57150"/>
    <cellStyle name="Normal 2 2 4 4 2 4 3 11" xfId="60571"/>
    <cellStyle name="Normal 2 2 4 4 2 4 3 12" xfId="62289"/>
    <cellStyle name="Normal 2 2 4 4 2 4 3 2" xfId="3104"/>
    <cellStyle name="Normal 2 2 4 4 2 4 3 2 2" xfId="12018"/>
    <cellStyle name="Normal 2 2 4 4 2 4 3 2 2 2" xfId="24896"/>
    <cellStyle name="Normal 2 2 4 4 2 4 3 2 2 2 2" xfId="52078"/>
    <cellStyle name="Normal 2 2 4 4 2 4 3 2 2 3" xfId="37365"/>
    <cellStyle name="Normal 2 2 4 4 2 4 3 2 3" xfId="24895"/>
    <cellStyle name="Normal 2 2 4 4 2 4 3 2 3 2" xfId="43806"/>
    <cellStyle name="Normal 2 2 4 4 2 4 3 2 4" xfId="12017"/>
    <cellStyle name="Normal 2 2 4 4 2 4 3 2 4 2" xfId="48650"/>
    <cellStyle name="Normal 2 2 4 4 2 4 3 2 5" xfId="30565"/>
    <cellStyle name="Normal 2 2 4 4 2 4 3 2 6" xfId="33937"/>
    <cellStyle name="Normal 2 2 4 4 2 4 3 2 7" xfId="58860"/>
    <cellStyle name="Normal 2 2 4 4 2 4 3 2 8" xfId="63999"/>
    <cellStyle name="Normal 2 2 4 4 2 4 3 3" xfId="12019"/>
    <cellStyle name="Normal 2 2 4 4 2 4 3 3 2" xfId="24897"/>
    <cellStyle name="Normal 2 2 4 4 2 4 3 3 2 2" xfId="50368"/>
    <cellStyle name="Normal 2 2 4 4 2 4 3 3 3" xfId="35655"/>
    <cellStyle name="Normal 2 2 4 4 2 4 3 4" xfId="12020"/>
    <cellStyle name="Normal 2 2 4 4 2 4 3 4 2" xfId="24898"/>
    <cellStyle name="Normal 2 2 4 4 2 4 3 4 2 2" xfId="53682"/>
    <cellStyle name="Normal 2 2 4 4 2 4 3 4 3" xfId="38970"/>
    <cellStyle name="Normal 2 2 4 4 2 4 3 5" xfId="12016"/>
    <cellStyle name="Normal 2 2 4 4 2 4 3 5 2" xfId="55221"/>
    <cellStyle name="Normal 2 2 4 4 2 4 3 5 3" xfId="40509"/>
    <cellStyle name="Normal 2 2 4 4 2 4 3 6" xfId="24894"/>
    <cellStyle name="Normal 2 2 4 4 2 4 3 6 2" xfId="42038"/>
    <cellStyle name="Normal 2 2 4 4 2 4 3 7" xfId="4828"/>
    <cellStyle name="Normal 2 2 4 4 2 4 3 7 2" xfId="45350"/>
    <cellStyle name="Normal 2 2 4 4 2 4 3 8" xfId="28470"/>
    <cellStyle name="Normal 2 2 4 4 2 4 3 8 2" xfId="46882"/>
    <cellStyle name="Normal 2 2 4 4 2 4 3 9" xfId="32169"/>
    <cellStyle name="Normal 2 2 4 4 2 4 4" xfId="3101"/>
    <cellStyle name="Normal 2 2 4 4 2 4 4 2" xfId="12022"/>
    <cellStyle name="Normal 2 2 4 4 2 4 4 2 2" xfId="24900"/>
    <cellStyle name="Normal 2 2 4 4 2 4 4 2 2 2" xfId="51086"/>
    <cellStyle name="Normal 2 2 4 4 2 4 4 2 3" xfId="36373"/>
    <cellStyle name="Normal 2 2 4 4 2 4 4 3" xfId="24899"/>
    <cellStyle name="Normal 2 2 4 4 2 4 4 3 2" xfId="43803"/>
    <cellStyle name="Normal 2 2 4 4 2 4 4 4" xfId="12021"/>
    <cellStyle name="Normal 2 2 4 4 2 4 4 4 2" xfId="48647"/>
    <cellStyle name="Normal 2 2 4 4 2 4 4 5" xfId="29570"/>
    <cellStyle name="Normal 2 2 4 4 2 4 4 6" xfId="33934"/>
    <cellStyle name="Normal 2 2 4 4 2 4 4 7" xfId="57868"/>
    <cellStyle name="Normal 2 2 4 4 2 4 4 8" xfId="63007"/>
    <cellStyle name="Normal 2 2 4 4 2 4 5" xfId="12023"/>
    <cellStyle name="Normal 2 2 4 4 2 4 5 2" xfId="24901"/>
    <cellStyle name="Normal 2 2 4 4 2 4 5 2 2" xfId="50365"/>
    <cellStyle name="Normal 2 2 4 4 2 4 5 3" xfId="35652"/>
    <cellStyle name="Normal 2 2 4 4 2 4 6" xfId="12024"/>
    <cellStyle name="Normal 2 2 4 4 2 4 6 2" xfId="24902"/>
    <cellStyle name="Normal 2 2 4 4 2 4 6 2 2" xfId="53679"/>
    <cellStyle name="Normal 2 2 4 4 2 4 6 3" xfId="38967"/>
    <cellStyle name="Normal 2 2 4 4 2 4 7" xfId="12005"/>
    <cellStyle name="Normal 2 2 4 4 2 4 7 2" xfId="55218"/>
    <cellStyle name="Normal 2 2 4 4 2 4 7 3" xfId="40506"/>
    <cellStyle name="Normal 2 2 4 4 2 4 8" xfId="24883"/>
    <cellStyle name="Normal 2 2 4 4 2 4 8 2" xfId="41250"/>
    <cellStyle name="Normal 2 2 4 4 2 4 9" xfId="4825"/>
    <cellStyle name="Normal 2 2 4 4 2 4 9 2" xfId="45347"/>
    <cellStyle name="Normal 2 2 4 4 2 5" xfId="507"/>
    <cellStyle name="Normal 2 2 4 4 2 5 10" xfId="28471"/>
    <cellStyle name="Normal 2 2 4 4 2 5 10 2" xfId="46095"/>
    <cellStyle name="Normal 2 2 4 4 2 5 11" xfId="31382"/>
    <cellStyle name="Normal 2 2 4 4 2 5 12" xfId="57151"/>
    <cellStyle name="Normal 2 2 4 4 2 5 13" xfId="60572"/>
    <cellStyle name="Normal 2 2 4 4 2 5 14" xfId="62290"/>
    <cellStyle name="Normal 2 2 4 4 2 5 2" xfId="1221"/>
    <cellStyle name="Normal 2 2 4 4 2 5 2 10" xfId="32066"/>
    <cellStyle name="Normal 2 2 4 4 2 5 2 11" xfId="57152"/>
    <cellStyle name="Normal 2 2 4 4 2 5 2 12" xfId="60573"/>
    <cellStyle name="Normal 2 2 4 4 2 5 2 13" xfId="62291"/>
    <cellStyle name="Normal 2 2 4 4 2 5 2 2" xfId="1801"/>
    <cellStyle name="Normal 2 2 4 4 2 5 2 2 10" xfId="57153"/>
    <cellStyle name="Normal 2 2 4 4 2 5 2 2 11" xfId="60574"/>
    <cellStyle name="Normal 2 2 4 4 2 5 2 2 12" xfId="62292"/>
    <cellStyle name="Normal 2 2 4 4 2 5 2 2 2" xfId="3107"/>
    <cellStyle name="Normal 2 2 4 4 2 5 2 2 2 2" xfId="12029"/>
    <cellStyle name="Normal 2 2 4 4 2 5 2 2 2 2 2" xfId="24907"/>
    <cellStyle name="Normal 2 2 4 4 2 5 2 2 2 2 2 2" xfId="52080"/>
    <cellStyle name="Normal 2 2 4 4 2 5 2 2 2 2 3" xfId="37367"/>
    <cellStyle name="Normal 2 2 4 4 2 5 2 2 2 3" xfId="24906"/>
    <cellStyle name="Normal 2 2 4 4 2 5 2 2 2 3 2" xfId="43809"/>
    <cellStyle name="Normal 2 2 4 4 2 5 2 2 2 4" xfId="12028"/>
    <cellStyle name="Normal 2 2 4 4 2 5 2 2 2 4 2" xfId="48653"/>
    <cellStyle name="Normal 2 2 4 4 2 5 2 2 2 5" xfId="30567"/>
    <cellStyle name="Normal 2 2 4 4 2 5 2 2 2 6" xfId="33940"/>
    <cellStyle name="Normal 2 2 4 4 2 5 2 2 2 7" xfId="58862"/>
    <cellStyle name="Normal 2 2 4 4 2 5 2 2 2 8" xfId="64001"/>
    <cellStyle name="Normal 2 2 4 4 2 5 2 2 3" xfId="12030"/>
    <cellStyle name="Normal 2 2 4 4 2 5 2 2 3 2" xfId="24908"/>
    <cellStyle name="Normal 2 2 4 4 2 5 2 2 3 2 2" xfId="50371"/>
    <cellStyle name="Normal 2 2 4 4 2 5 2 2 3 3" xfId="35658"/>
    <cellStyle name="Normal 2 2 4 4 2 5 2 2 4" xfId="12031"/>
    <cellStyle name="Normal 2 2 4 4 2 5 2 2 4 2" xfId="24909"/>
    <cellStyle name="Normal 2 2 4 4 2 5 2 2 4 2 2" xfId="53685"/>
    <cellStyle name="Normal 2 2 4 4 2 5 2 2 4 3" xfId="38973"/>
    <cellStyle name="Normal 2 2 4 4 2 5 2 2 5" xfId="12027"/>
    <cellStyle name="Normal 2 2 4 4 2 5 2 2 5 2" xfId="55224"/>
    <cellStyle name="Normal 2 2 4 4 2 5 2 2 5 3" xfId="40512"/>
    <cellStyle name="Normal 2 2 4 4 2 5 2 2 6" xfId="24905"/>
    <cellStyle name="Normal 2 2 4 4 2 5 2 2 6 2" xfId="42514"/>
    <cellStyle name="Normal 2 2 4 4 2 5 2 2 7" xfId="4831"/>
    <cellStyle name="Normal 2 2 4 4 2 5 2 2 7 2" xfId="45353"/>
    <cellStyle name="Normal 2 2 4 4 2 5 2 2 8" xfId="28473"/>
    <cellStyle name="Normal 2 2 4 4 2 5 2 2 8 2" xfId="47358"/>
    <cellStyle name="Normal 2 2 4 4 2 5 2 2 9" xfId="32645"/>
    <cellStyle name="Normal 2 2 4 4 2 5 2 3" xfId="3106"/>
    <cellStyle name="Normal 2 2 4 4 2 5 2 3 2" xfId="12033"/>
    <cellStyle name="Normal 2 2 4 4 2 5 2 3 2 2" xfId="24911"/>
    <cellStyle name="Normal 2 2 4 4 2 5 2 3 2 2 2" xfId="52079"/>
    <cellStyle name="Normal 2 2 4 4 2 5 2 3 2 3" xfId="37366"/>
    <cellStyle name="Normal 2 2 4 4 2 5 2 3 3" xfId="24910"/>
    <cellStyle name="Normal 2 2 4 4 2 5 2 3 3 2" xfId="43808"/>
    <cellStyle name="Normal 2 2 4 4 2 5 2 3 4" xfId="12032"/>
    <cellStyle name="Normal 2 2 4 4 2 5 2 3 4 2" xfId="48652"/>
    <cellStyle name="Normal 2 2 4 4 2 5 2 3 5" xfId="30566"/>
    <cellStyle name="Normal 2 2 4 4 2 5 2 3 6" xfId="33939"/>
    <cellStyle name="Normal 2 2 4 4 2 5 2 3 7" xfId="58861"/>
    <cellStyle name="Normal 2 2 4 4 2 5 2 3 8" xfId="64000"/>
    <cellStyle name="Normal 2 2 4 4 2 5 2 4" xfId="12034"/>
    <cellStyle name="Normal 2 2 4 4 2 5 2 4 2" xfId="24912"/>
    <cellStyle name="Normal 2 2 4 4 2 5 2 4 2 2" xfId="50370"/>
    <cellStyle name="Normal 2 2 4 4 2 5 2 4 3" xfId="35657"/>
    <cellStyle name="Normal 2 2 4 4 2 5 2 5" xfId="12035"/>
    <cellStyle name="Normal 2 2 4 4 2 5 2 5 2" xfId="24913"/>
    <cellStyle name="Normal 2 2 4 4 2 5 2 5 2 2" xfId="53684"/>
    <cellStyle name="Normal 2 2 4 4 2 5 2 5 3" xfId="38972"/>
    <cellStyle name="Normal 2 2 4 4 2 5 2 6" xfId="12026"/>
    <cellStyle name="Normal 2 2 4 4 2 5 2 6 2" xfId="55223"/>
    <cellStyle name="Normal 2 2 4 4 2 5 2 6 3" xfId="40511"/>
    <cellStyle name="Normal 2 2 4 4 2 5 2 7" xfId="24904"/>
    <cellStyle name="Normal 2 2 4 4 2 5 2 7 2" xfId="41935"/>
    <cellStyle name="Normal 2 2 4 4 2 5 2 8" xfId="4830"/>
    <cellStyle name="Normal 2 2 4 4 2 5 2 8 2" xfId="45352"/>
    <cellStyle name="Normal 2 2 4 4 2 5 2 9" xfId="28472"/>
    <cellStyle name="Normal 2 2 4 4 2 5 2 9 2" xfId="46779"/>
    <cellStyle name="Normal 2 2 4 4 2 5 3" xfId="1488"/>
    <cellStyle name="Normal 2 2 4 4 2 5 3 10" xfId="57154"/>
    <cellStyle name="Normal 2 2 4 4 2 5 3 11" xfId="60575"/>
    <cellStyle name="Normal 2 2 4 4 2 5 3 12" xfId="62293"/>
    <cellStyle name="Normal 2 2 4 4 2 5 3 2" xfId="3108"/>
    <cellStyle name="Normal 2 2 4 4 2 5 3 2 2" xfId="12038"/>
    <cellStyle name="Normal 2 2 4 4 2 5 3 2 2 2" xfId="24916"/>
    <cellStyle name="Normal 2 2 4 4 2 5 3 2 2 2 2" xfId="52081"/>
    <cellStyle name="Normal 2 2 4 4 2 5 3 2 2 3" xfId="37368"/>
    <cellStyle name="Normal 2 2 4 4 2 5 3 2 3" xfId="24915"/>
    <cellStyle name="Normal 2 2 4 4 2 5 3 2 3 2" xfId="43810"/>
    <cellStyle name="Normal 2 2 4 4 2 5 3 2 4" xfId="12037"/>
    <cellStyle name="Normal 2 2 4 4 2 5 3 2 4 2" xfId="48654"/>
    <cellStyle name="Normal 2 2 4 4 2 5 3 2 5" xfId="30568"/>
    <cellStyle name="Normal 2 2 4 4 2 5 3 2 6" xfId="33941"/>
    <cellStyle name="Normal 2 2 4 4 2 5 3 2 7" xfId="58863"/>
    <cellStyle name="Normal 2 2 4 4 2 5 3 2 8" xfId="64002"/>
    <cellStyle name="Normal 2 2 4 4 2 5 3 3" xfId="12039"/>
    <cellStyle name="Normal 2 2 4 4 2 5 3 3 2" xfId="24917"/>
    <cellStyle name="Normal 2 2 4 4 2 5 3 3 2 2" xfId="50372"/>
    <cellStyle name="Normal 2 2 4 4 2 5 3 3 3" xfId="35659"/>
    <cellStyle name="Normal 2 2 4 4 2 5 3 4" xfId="12040"/>
    <cellStyle name="Normal 2 2 4 4 2 5 3 4 2" xfId="24918"/>
    <cellStyle name="Normal 2 2 4 4 2 5 3 4 2 2" xfId="53686"/>
    <cellStyle name="Normal 2 2 4 4 2 5 3 4 3" xfId="38974"/>
    <cellStyle name="Normal 2 2 4 4 2 5 3 5" xfId="12036"/>
    <cellStyle name="Normal 2 2 4 4 2 5 3 5 2" xfId="55225"/>
    <cellStyle name="Normal 2 2 4 4 2 5 3 5 3" xfId="40513"/>
    <cellStyle name="Normal 2 2 4 4 2 5 3 6" xfId="24914"/>
    <cellStyle name="Normal 2 2 4 4 2 5 3 6 2" xfId="42202"/>
    <cellStyle name="Normal 2 2 4 4 2 5 3 7" xfId="4832"/>
    <cellStyle name="Normal 2 2 4 4 2 5 3 7 2" xfId="45354"/>
    <cellStyle name="Normal 2 2 4 4 2 5 3 8" xfId="28474"/>
    <cellStyle name="Normal 2 2 4 4 2 5 3 8 2" xfId="47046"/>
    <cellStyle name="Normal 2 2 4 4 2 5 3 9" xfId="32333"/>
    <cellStyle name="Normal 2 2 4 4 2 5 4" xfId="3105"/>
    <cellStyle name="Normal 2 2 4 4 2 5 4 2" xfId="12042"/>
    <cellStyle name="Normal 2 2 4 4 2 5 4 2 2" xfId="24920"/>
    <cellStyle name="Normal 2 2 4 4 2 5 4 2 2 2" xfId="51087"/>
    <cellStyle name="Normal 2 2 4 4 2 5 4 2 3" xfId="36374"/>
    <cellStyle name="Normal 2 2 4 4 2 5 4 3" xfId="24919"/>
    <cellStyle name="Normal 2 2 4 4 2 5 4 3 2" xfId="43807"/>
    <cellStyle name="Normal 2 2 4 4 2 5 4 4" xfId="12041"/>
    <cellStyle name="Normal 2 2 4 4 2 5 4 4 2" xfId="48651"/>
    <cellStyle name="Normal 2 2 4 4 2 5 4 5" xfId="29571"/>
    <cellStyle name="Normal 2 2 4 4 2 5 4 6" xfId="33938"/>
    <cellStyle name="Normal 2 2 4 4 2 5 4 7" xfId="57869"/>
    <cellStyle name="Normal 2 2 4 4 2 5 4 8" xfId="63008"/>
    <cellStyle name="Normal 2 2 4 4 2 5 5" xfId="12043"/>
    <cellStyle name="Normal 2 2 4 4 2 5 5 2" xfId="24921"/>
    <cellStyle name="Normal 2 2 4 4 2 5 5 2 2" xfId="50369"/>
    <cellStyle name="Normal 2 2 4 4 2 5 5 3" xfId="35656"/>
    <cellStyle name="Normal 2 2 4 4 2 5 6" xfId="12044"/>
    <cellStyle name="Normal 2 2 4 4 2 5 6 2" xfId="24922"/>
    <cellStyle name="Normal 2 2 4 4 2 5 6 2 2" xfId="53683"/>
    <cellStyle name="Normal 2 2 4 4 2 5 6 3" xfId="38971"/>
    <cellStyle name="Normal 2 2 4 4 2 5 7" xfId="12025"/>
    <cellStyle name="Normal 2 2 4 4 2 5 7 2" xfId="55222"/>
    <cellStyle name="Normal 2 2 4 4 2 5 7 3" xfId="40510"/>
    <cellStyle name="Normal 2 2 4 4 2 5 8" xfId="24903"/>
    <cellStyle name="Normal 2 2 4 4 2 5 8 2" xfId="41251"/>
    <cellStyle name="Normal 2 2 4 4 2 5 9" xfId="4829"/>
    <cellStyle name="Normal 2 2 4 4 2 5 9 2" xfId="45351"/>
    <cellStyle name="Normal 2 2 4 4 2 6" xfId="688"/>
    <cellStyle name="Normal 2 2 4 4 2 6 10" xfId="31544"/>
    <cellStyle name="Normal 2 2 4 4 2 6 11" xfId="57155"/>
    <cellStyle name="Normal 2 2 4 4 2 6 12" xfId="60576"/>
    <cellStyle name="Normal 2 2 4 4 2 6 13" xfId="62294"/>
    <cellStyle name="Normal 2 2 4 4 2 6 2" xfId="1564"/>
    <cellStyle name="Normal 2 2 4 4 2 6 2 10" xfId="57156"/>
    <cellStyle name="Normal 2 2 4 4 2 6 2 11" xfId="60577"/>
    <cellStyle name="Normal 2 2 4 4 2 6 2 12" xfId="62295"/>
    <cellStyle name="Normal 2 2 4 4 2 6 2 2" xfId="3110"/>
    <cellStyle name="Normal 2 2 4 4 2 6 2 2 2" xfId="12048"/>
    <cellStyle name="Normal 2 2 4 4 2 6 2 2 2 2" xfId="24926"/>
    <cellStyle name="Normal 2 2 4 4 2 6 2 2 2 2 2" xfId="52083"/>
    <cellStyle name="Normal 2 2 4 4 2 6 2 2 2 3" xfId="37370"/>
    <cellStyle name="Normal 2 2 4 4 2 6 2 2 3" xfId="24925"/>
    <cellStyle name="Normal 2 2 4 4 2 6 2 2 3 2" xfId="43812"/>
    <cellStyle name="Normal 2 2 4 4 2 6 2 2 4" xfId="12047"/>
    <cellStyle name="Normal 2 2 4 4 2 6 2 2 4 2" xfId="48656"/>
    <cellStyle name="Normal 2 2 4 4 2 6 2 2 5" xfId="30570"/>
    <cellStyle name="Normal 2 2 4 4 2 6 2 2 6" xfId="33943"/>
    <cellStyle name="Normal 2 2 4 4 2 6 2 2 7" xfId="58865"/>
    <cellStyle name="Normal 2 2 4 4 2 6 2 2 8" xfId="64004"/>
    <cellStyle name="Normal 2 2 4 4 2 6 2 3" xfId="12049"/>
    <cellStyle name="Normal 2 2 4 4 2 6 2 3 2" xfId="24927"/>
    <cellStyle name="Normal 2 2 4 4 2 6 2 3 2 2" xfId="50374"/>
    <cellStyle name="Normal 2 2 4 4 2 6 2 3 3" xfId="35661"/>
    <cellStyle name="Normal 2 2 4 4 2 6 2 4" xfId="12050"/>
    <cellStyle name="Normal 2 2 4 4 2 6 2 4 2" xfId="24928"/>
    <cellStyle name="Normal 2 2 4 4 2 6 2 4 2 2" xfId="53688"/>
    <cellStyle name="Normal 2 2 4 4 2 6 2 4 3" xfId="38976"/>
    <cellStyle name="Normal 2 2 4 4 2 6 2 5" xfId="12046"/>
    <cellStyle name="Normal 2 2 4 4 2 6 2 5 2" xfId="55227"/>
    <cellStyle name="Normal 2 2 4 4 2 6 2 5 3" xfId="40515"/>
    <cellStyle name="Normal 2 2 4 4 2 6 2 6" xfId="24924"/>
    <cellStyle name="Normal 2 2 4 4 2 6 2 6 2" xfId="42277"/>
    <cellStyle name="Normal 2 2 4 4 2 6 2 7" xfId="4834"/>
    <cellStyle name="Normal 2 2 4 4 2 6 2 7 2" xfId="45356"/>
    <cellStyle name="Normal 2 2 4 4 2 6 2 8" xfId="28476"/>
    <cellStyle name="Normal 2 2 4 4 2 6 2 8 2" xfId="47121"/>
    <cellStyle name="Normal 2 2 4 4 2 6 2 9" xfId="32408"/>
    <cellStyle name="Normal 2 2 4 4 2 6 3" xfId="3109"/>
    <cellStyle name="Normal 2 2 4 4 2 6 3 2" xfId="12052"/>
    <cellStyle name="Normal 2 2 4 4 2 6 3 2 2" xfId="24930"/>
    <cellStyle name="Normal 2 2 4 4 2 6 3 2 2 2" xfId="52082"/>
    <cellStyle name="Normal 2 2 4 4 2 6 3 2 3" xfId="37369"/>
    <cellStyle name="Normal 2 2 4 4 2 6 3 3" xfId="24929"/>
    <cellStyle name="Normal 2 2 4 4 2 6 3 3 2" xfId="43811"/>
    <cellStyle name="Normal 2 2 4 4 2 6 3 4" xfId="12051"/>
    <cellStyle name="Normal 2 2 4 4 2 6 3 4 2" xfId="48655"/>
    <cellStyle name="Normal 2 2 4 4 2 6 3 5" xfId="30569"/>
    <cellStyle name="Normal 2 2 4 4 2 6 3 6" xfId="33942"/>
    <cellStyle name="Normal 2 2 4 4 2 6 3 7" xfId="58864"/>
    <cellStyle name="Normal 2 2 4 4 2 6 3 8" xfId="64003"/>
    <cellStyle name="Normal 2 2 4 4 2 6 4" xfId="12053"/>
    <cellStyle name="Normal 2 2 4 4 2 6 4 2" xfId="24931"/>
    <cellStyle name="Normal 2 2 4 4 2 6 4 2 2" xfId="50373"/>
    <cellStyle name="Normal 2 2 4 4 2 6 4 3" xfId="35660"/>
    <cellStyle name="Normal 2 2 4 4 2 6 5" xfId="12054"/>
    <cellStyle name="Normal 2 2 4 4 2 6 5 2" xfId="24932"/>
    <cellStyle name="Normal 2 2 4 4 2 6 5 2 2" xfId="53687"/>
    <cellStyle name="Normal 2 2 4 4 2 6 5 3" xfId="38975"/>
    <cellStyle name="Normal 2 2 4 4 2 6 6" xfId="12045"/>
    <cellStyle name="Normal 2 2 4 4 2 6 6 2" xfId="55226"/>
    <cellStyle name="Normal 2 2 4 4 2 6 6 3" xfId="40514"/>
    <cellStyle name="Normal 2 2 4 4 2 6 7" xfId="24923"/>
    <cellStyle name="Normal 2 2 4 4 2 6 7 2" xfId="41413"/>
    <cellStyle name="Normal 2 2 4 4 2 6 8" xfId="4833"/>
    <cellStyle name="Normal 2 2 4 4 2 6 8 2" xfId="45355"/>
    <cellStyle name="Normal 2 2 4 4 2 6 9" xfId="28475"/>
    <cellStyle name="Normal 2 2 4 4 2 6 9 2" xfId="46257"/>
    <cellStyle name="Normal 2 2 4 4 2 7" xfId="762"/>
    <cellStyle name="Normal 2 2 4 4 2 7 10" xfId="31618"/>
    <cellStyle name="Normal 2 2 4 4 2 7 11" xfId="57157"/>
    <cellStyle name="Normal 2 2 4 4 2 7 12" xfId="60578"/>
    <cellStyle name="Normal 2 2 4 4 2 7 13" xfId="62296"/>
    <cellStyle name="Normal 2 2 4 4 2 7 2" xfId="1518"/>
    <cellStyle name="Normal 2 2 4 4 2 7 2 10" xfId="57158"/>
    <cellStyle name="Normal 2 2 4 4 2 7 2 11" xfId="60579"/>
    <cellStyle name="Normal 2 2 4 4 2 7 2 12" xfId="62297"/>
    <cellStyle name="Normal 2 2 4 4 2 7 2 2" xfId="3112"/>
    <cellStyle name="Normal 2 2 4 4 2 7 2 2 2" xfId="12058"/>
    <cellStyle name="Normal 2 2 4 4 2 7 2 2 2 2" xfId="24936"/>
    <cellStyle name="Normal 2 2 4 4 2 7 2 2 2 2 2" xfId="52085"/>
    <cellStyle name="Normal 2 2 4 4 2 7 2 2 2 3" xfId="37372"/>
    <cellStyle name="Normal 2 2 4 4 2 7 2 2 3" xfId="24935"/>
    <cellStyle name="Normal 2 2 4 4 2 7 2 2 3 2" xfId="43814"/>
    <cellStyle name="Normal 2 2 4 4 2 7 2 2 4" xfId="12057"/>
    <cellStyle name="Normal 2 2 4 4 2 7 2 2 4 2" xfId="48658"/>
    <cellStyle name="Normal 2 2 4 4 2 7 2 2 5" xfId="30572"/>
    <cellStyle name="Normal 2 2 4 4 2 7 2 2 6" xfId="33945"/>
    <cellStyle name="Normal 2 2 4 4 2 7 2 2 7" xfId="58867"/>
    <cellStyle name="Normal 2 2 4 4 2 7 2 2 8" xfId="64006"/>
    <cellStyle name="Normal 2 2 4 4 2 7 2 3" xfId="12059"/>
    <cellStyle name="Normal 2 2 4 4 2 7 2 3 2" xfId="24937"/>
    <cellStyle name="Normal 2 2 4 4 2 7 2 3 2 2" xfId="50376"/>
    <cellStyle name="Normal 2 2 4 4 2 7 2 3 3" xfId="35663"/>
    <cellStyle name="Normal 2 2 4 4 2 7 2 4" xfId="12060"/>
    <cellStyle name="Normal 2 2 4 4 2 7 2 4 2" xfId="24938"/>
    <cellStyle name="Normal 2 2 4 4 2 7 2 4 2 2" xfId="53690"/>
    <cellStyle name="Normal 2 2 4 4 2 7 2 4 3" xfId="38978"/>
    <cellStyle name="Normal 2 2 4 4 2 7 2 5" xfId="12056"/>
    <cellStyle name="Normal 2 2 4 4 2 7 2 5 2" xfId="55229"/>
    <cellStyle name="Normal 2 2 4 4 2 7 2 5 3" xfId="40517"/>
    <cellStyle name="Normal 2 2 4 4 2 7 2 6" xfId="24934"/>
    <cellStyle name="Normal 2 2 4 4 2 7 2 6 2" xfId="42232"/>
    <cellStyle name="Normal 2 2 4 4 2 7 2 7" xfId="4836"/>
    <cellStyle name="Normal 2 2 4 4 2 7 2 7 2" xfId="45358"/>
    <cellStyle name="Normal 2 2 4 4 2 7 2 8" xfId="28478"/>
    <cellStyle name="Normal 2 2 4 4 2 7 2 8 2" xfId="47076"/>
    <cellStyle name="Normal 2 2 4 4 2 7 2 9" xfId="32363"/>
    <cellStyle name="Normal 2 2 4 4 2 7 3" xfId="3111"/>
    <cellStyle name="Normal 2 2 4 4 2 7 3 2" xfId="12062"/>
    <cellStyle name="Normal 2 2 4 4 2 7 3 2 2" xfId="24940"/>
    <cellStyle name="Normal 2 2 4 4 2 7 3 2 2 2" xfId="52084"/>
    <cellStyle name="Normal 2 2 4 4 2 7 3 2 3" xfId="37371"/>
    <cellStyle name="Normal 2 2 4 4 2 7 3 3" xfId="24939"/>
    <cellStyle name="Normal 2 2 4 4 2 7 3 3 2" xfId="43813"/>
    <cellStyle name="Normal 2 2 4 4 2 7 3 4" xfId="12061"/>
    <cellStyle name="Normal 2 2 4 4 2 7 3 4 2" xfId="48657"/>
    <cellStyle name="Normal 2 2 4 4 2 7 3 5" xfId="30571"/>
    <cellStyle name="Normal 2 2 4 4 2 7 3 6" xfId="33944"/>
    <cellStyle name="Normal 2 2 4 4 2 7 3 7" xfId="58866"/>
    <cellStyle name="Normal 2 2 4 4 2 7 3 8" xfId="64005"/>
    <cellStyle name="Normal 2 2 4 4 2 7 4" xfId="12063"/>
    <cellStyle name="Normal 2 2 4 4 2 7 4 2" xfId="24941"/>
    <cellStyle name="Normal 2 2 4 4 2 7 4 2 2" xfId="50375"/>
    <cellStyle name="Normal 2 2 4 4 2 7 4 3" xfId="35662"/>
    <cellStyle name="Normal 2 2 4 4 2 7 5" xfId="12064"/>
    <cellStyle name="Normal 2 2 4 4 2 7 5 2" xfId="24942"/>
    <cellStyle name="Normal 2 2 4 4 2 7 5 2 2" xfId="53689"/>
    <cellStyle name="Normal 2 2 4 4 2 7 5 3" xfId="38977"/>
    <cellStyle name="Normal 2 2 4 4 2 7 6" xfId="12055"/>
    <cellStyle name="Normal 2 2 4 4 2 7 6 2" xfId="55228"/>
    <cellStyle name="Normal 2 2 4 4 2 7 6 3" xfId="40516"/>
    <cellStyle name="Normal 2 2 4 4 2 7 7" xfId="24933"/>
    <cellStyle name="Normal 2 2 4 4 2 7 7 2" xfId="41487"/>
    <cellStyle name="Normal 2 2 4 4 2 7 8" xfId="4835"/>
    <cellStyle name="Normal 2 2 4 4 2 7 8 2" xfId="45357"/>
    <cellStyle name="Normal 2 2 4 4 2 7 9" xfId="28477"/>
    <cellStyle name="Normal 2 2 4 4 2 7 9 2" xfId="46331"/>
    <cellStyle name="Normal 2 2 4 4 2 8" xfId="812"/>
    <cellStyle name="Normal 2 2 4 4 2 8 10" xfId="57159"/>
    <cellStyle name="Normal 2 2 4 4 2 8 11" xfId="60580"/>
    <cellStyle name="Normal 2 2 4 4 2 8 12" xfId="62298"/>
    <cellStyle name="Normal 2 2 4 4 2 8 2" xfId="3113"/>
    <cellStyle name="Normal 2 2 4 4 2 8 2 2" xfId="12067"/>
    <cellStyle name="Normal 2 2 4 4 2 8 2 2 2" xfId="24945"/>
    <cellStyle name="Normal 2 2 4 4 2 8 2 2 2 2" xfId="52086"/>
    <cellStyle name="Normal 2 2 4 4 2 8 2 2 3" xfId="37373"/>
    <cellStyle name="Normal 2 2 4 4 2 8 2 3" xfId="24944"/>
    <cellStyle name="Normal 2 2 4 4 2 8 2 3 2" xfId="43815"/>
    <cellStyle name="Normal 2 2 4 4 2 8 2 4" xfId="12066"/>
    <cellStyle name="Normal 2 2 4 4 2 8 2 4 2" xfId="48659"/>
    <cellStyle name="Normal 2 2 4 4 2 8 2 5" xfId="30573"/>
    <cellStyle name="Normal 2 2 4 4 2 8 2 6" xfId="33946"/>
    <cellStyle name="Normal 2 2 4 4 2 8 2 7" xfId="58868"/>
    <cellStyle name="Normal 2 2 4 4 2 8 2 8" xfId="64007"/>
    <cellStyle name="Normal 2 2 4 4 2 8 3" xfId="12068"/>
    <cellStyle name="Normal 2 2 4 4 2 8 3 2" xfId="24946"/>
    <cellStyle name="Normal 2 2 4 4 2 8 3 2 2" xfId="50377"/>
    <cellStyle name="Normal 2 2 4 4 2 8 3 3" xfId="35664"/>
    <cellStyle name="Normal 2 2 4 4 2 8 4" xfId="12069"/>
    <cellStyle name="Normal 2 2 4 4 2 8 4 2" xfId="24947"/>
    <cellStyle name="Normal 2 2 4 4 2 8 4 2 2" xfId="53691"/>
    <cellStyle name="Normal 2 2 4 4 2 8 4 3" xfId="38979"/>
    <cellStyle name="Normal 2 2 4 4 2 8 5" xfId="12065"/>
    <cellStyle name="Normal 2 2 4 4 2 8 5 2" xfId="55230"/>
    <cellStyle name="Normal 2 2 4 4 2 8 5 3" xfId="40518"/>
    <cellStyle name="Normal 2 2 4 4 2 8 6" xfId="24943"/>
    <cellStyle name="Normal 2 2 4 4 2 8 6 2" xfId="41532"/>
    <cellStyle name="Normal 2 2 4 4 2 8 7" xfId="4837"/>
    <cellStyle name="Normal 2 2 4 4 2 8 7 2" xfId="45359"/>
    <cellStyle name="Normal 2 2 4 4 2 8 8" xfId="28479"/>
    <cellStyle name="Normal 2 2 4 4 2 8 8 2" xfId="46376"/>
    <cellStyle name="Normal 2 2 4 4 2 8 9" xfId="31663"/>
    <cellStyle name="Normal 2 2 4 4 2 9" xfId="984"/>
    <cellStyle name="Normal 2 2 4 4 2 9 10" xfId="57160"/>
    <cellStyle name="Normal 2 2 4 4 2 9 11" xfId="60581"/>
    <cellStyle name="Normal 2 2 4 4 2 9 12" xfId="62299"/>
    <cellStyle name="Normal 2 2 4 4 2 9 2" xfId="3114"/>
    <cellStyle name="Normal 2 2 4 4 2 9 2 2" xfId="12072"/>
    <cellStyle name="Normal 2 2 4 4 2 9 2 2 2" xfId="24950"/>
    <cellStyle name="Normal 2 2 4 4 2 9 2 2 2 2" xfId="52087"/>
    <cellStyle name="Normal 2 2 4 4 2 9 2 2 3" xfId="37374"/>
    <cellStyle name="Normal 2 2 4 4 2 9 2 3" xfId="24949"/>
    <cellStyle name="Normal 2 2 4 4 2 9 2 3 2" xfId="43816"/>
    <cellStyle name="Normal 2 2 4 4 2 9 2 4" xfId="12071"/>
    <cellStyle name="Normal 2 2 4 4 2 9 2 4 2" xfId="48660"/>
    <cellStyle name="Normal 2 2 4 4 2 9 2 5" xfId="30574"/>
    <cellStyle name="Normal 2 2 4 4 2 9 2 6" xfId="33947"/>
    <cellStyle name="Normal 2 2 4 4 2 9 2 7" xfId="58869"/>
    <cellStyle name="Normal 2 2 4 4 2 9 2 8" xfId="64008"/>
    <cellStyle name="Normal 2 2 4 4 2 9 3" xfId="12073"/>
    <cellStyle name="Normal 2 2 4 4 2 9 3 2" xfId="24951"/>
    <cellStyle name="Normal 2 2 4 4 2 9 3 2 2" xfId="50378"/>
    <cellStyle name="Normal 2 2 4 4 2 9 3 3" xfId="35665"/>
    <cellStyle name="Normal 2 2 4 4 2 9 4" xfId="12074"/>
    <cellStyle name="Normal 2 2 4 4 2 9 4 2" xfId="24952"/>
    <cellStyle name="Normal 2 2 4 4 2 9 4 2 2" xfId="53692"/>
    <cellStyle name="Normal 2 2 4 4 2 9 4 3" xfId="38980"/>
    <cellStyle name="Normal 2 2 4 4 2 9 5" xfId="12070"/>
    <cellStyle name="Normal 2 2 4 4 2 9 5 2" xfId="55231"/>
    <cellStyle name="Normal 2 2 4 4 2 9 5 3" xfId="40519"/>
    <cellStyle name="Normal 2 2 4 4 2 9 6" xfId="24948"/>
    <cellStyle name="Normal 2 2 4 4 2 9 6 2" xfId="41698"/>
    <cellStyle name="Normal 2 2 4 4 2 9 7" xfId="4838"/>
    <cellStyle name="Normal 2 2 4 4 2 9 7 2" xfId="45360"/>
    <cellStyle name="Normal 2 2 4 4 2 9 8" xfId="28480"/>
    <cellStyle name="Normal 2 2 4 4 2 9 8 2" xfId="46542"/>
    <cellStyle name="Normal 2 2 4 4 2 9 9" xfId="31829"/>
    <cellStyle name="Normal 2 2 4 4 20" xfId="12075"/>
    <cellStyle name="Normal 2 2 4 4 20 2" xfId="12076"/>
    <cellStyle name="Normal 2 2 4 4 20 2 2" xfId="24954"/>
    <cellStyle name="Normal 2 2 4 4 20 2 3" xfId="49061"/>
    <cellStyle name="Normal 2 2 4 4 20 3" xfId="24953"/>
    <cellStyle name="Normal 2 2 4 4 20 4" xfId="29087"/>
    <cellStyle name="Normal 2 2 4 4 20 5" xfId="34348"/>
    <cellStyle name="Normal 2 2 4 4 20 6" xfId="55843"/>
    <cellStyle name="Normal 2 2 4 4 21" xfId="12077"/>
    <cellStyle name="Normal 2 2 4 4 21 2" xfId="24955"/>
    <cellStyle name="Normal 2 2 4 4 21 2 2" xfId="53650"/>
    <cellStyle name="Normal 2 2 4 4 21 3" xfId="38938"/>
    <cellStyle name="Normal 2 2 4 4 22" xfId="12078"/>
    <cellStyle name="Normal 2 2 4 4 22 2" xfId="24956"/>
    <cellStyle name="Normal 2 2 4 4 22 2 2" xfId="55189"/>
    <cellStyle name="Normal 2 2 4 4 22 3" xfId="40477"/>
    <cellStyle name="Normal 2 2 4 4 23" xfId="11829"/>
    <cellStyle name="Normal 2 2 4 4 23 2" xfId="40920"/>
    <cellStyle name="Normal 2 2 4 4 24" xfId="24707"/>
    <cellStyle name="Normal 2 2 4 4 24 2" xfId="45318"/>
    <cellStyle name="Normal 2 2 4 4 25" xfId="3521"/>
    <cellStyle name="Normal 2 2 4 4 25 2" xfId="45764"/>
    <cellStyle name="Normal 2 2 4 4 26" xfId="28438"/>
    <cellStyle name="Normal 2 2 4 4 27" xfId="31051"/>
    <cellStyle name="Normal 2 2 4 4 28" xfId="55632"/>
    <cellStyle name="Normal 2 2 4 4 29" xfId="59337"/>
    <cellStyle name="Normal 2 2 4 4 3" xfId="144"/>
    <cellStyle name="Normal 2 2 4 4 3 10" xfId="1863"/>
    <cellStyle name="Normal 2 2 4 4 3 10 2" xfId="12081"/>
    <cellStyle name="Normal 2 2 4 4 3 10 2 2" xfId="24959"/>
    <cellStyle name="Normal 2 2 4 4 3 10 2 2 2" xfId="49134"/>
    <cellStyle name="Normal 2 2 4 4 3 10 2 3" xfId="34421"/>
    <cellStyle name="Normal 2 2 4 4 3 10 3" xfId="12080"/>
    <cellStyle name="Normal 2 2 4 4 3 10 3 2" xfId="42572"/>
    <cellStyle name="Normal 2 2 4 4 3 10 4" xfId="24958"/>
    <cellStyle name="Normal 2 2 4 4 3 10 4 2" xfId="47416"/>
    <cellStyle name="Normal 2 2 4 4 3 10 5" xfId="3594"/>
    <cellStyle name="Normal 2 2 4 4 3 10 6" xfId="27308"/>
    <cellStyle name="Normal 2 2 4 4 3 10 7" xfId="32703"/>
    <cellStyle name="Normal 2 2 4 4 3 10 8" xfId="55916"/>
    <cellStyle name="Normal 2 2 4 4 3 10 9" xfId="61055"/>
    <cellStyle name="Normal 2 2 4 4 3 11" xfId="5311"/>
    <cellStyle name="Normal 2 2 4 4 3 11 2" xfId="12083"/>
    <cellStyle name="Normal 2 2 4 4 3 11 2 2" xfId="24961"/>
    <cellStyle name="Normal 2 2 4 4 3 11 2 3" xfId="50851"/>
    <cellStyle name="Normal 2 2 4 4 3 11 3" xfId="12082"/>
    <cellStyle name="Normal 2 2 4 4 3 11 4" xfId="24960"/>
    <cellStyle name="Normal 2 2 4 4 3 11 5" xfId="29329"/>
    <cellStyle name="Normal 2 2 4 4 3 11 6" xfId="36138"/>
    <cellStyle name="Normal 2 2 4 4 3 11 7" xfId="57633"/>
    <cellStyle name="Normal 2 2 4 4 3 11 8" xfId="62772"/>
    <cellStyle name="Normal 2 2 4 4 3 12" xfId="12084"/>
    <cellStyle name="Normal 2 2 4 4 3 12 2" xfId="12085"/>
    <cellStyle name="Normal 2 2 4 4 3 12 2 2" xfId="24963"/>
    <cellStyle name="Normal 2 2 4 4 3 12 2 3" xfId="51088"/>
    <cellStyle name="Normal 2 2 4 4 3 12 3" xfId="24962"/>
    <cellStyle name="Normal 2 2 4 4 3 12 4" xfId="29572"/>
    <cellStyle name="Normal 2 2 4 4 3 12 5" xfId="36375"/>
    <cellStyle name="Normal 2 2 4 4 3 12 6" xfId="57870"/>
    <cellStyle name="Normal 2 2 4 4 3 12 7" xfId="63009"/>
    <cellStyle name="Normal 2 2 4 4 3 13" xfId="12086"/>
    <cellStyle name="Normal 2 2 4 4 3 13 2" xfId="12087"/>
    <cellStyle name="Normal 2 2 4 4 3 13 2 2" xfId="24965"/>
    <cellStyle name="Normal 2 2 4 4 3 13 2 3" xfId="49089"/>
    <cellStyle name="Normal 2 2 4 4 3 13 3" xfId="24964"/>
    <cellStyle name="Normal 2 2 4 4 3 13 4" xfId="28890"/>
    <cellStyle name="Normal 2 2 4 4 3 13 5" xfId="34376"/>
    <cellStyle name="Normal 2 2 4 4 3 13 6" xfId="55871"/>
    <cellStyle name="Normal 2 2 4 4 3 14" xfId="12088"/>
    <cellStyle name="Normal 2 2 4 4 3 14 2" xfId="24966"/>
    <cellStyle name="Normal 2 2 4 4 3 14 2 2" xfId="53693"/>
    <cellStyle name="Normal 2 2 4 4 3 14 3" xfId="38981"/>
    <cellStyle name="Normal 2 2 4 4 3 15" xfId="12089"/>
    <cellStyle name="Normal 2 2 4 4 3 15 2" xfId="24967"/>
    <cellStyle name="Normal 2 2 4 4 3 15 2 2" xfId="55232"/>
    <cellStyle name="Normal 2 2 4 4 3 15 3" xfId="40520"/>
    <cellStyle name="Normal 2 2 4 4 3 16" xfId="12079"/>
    <cellStyle name="Normal 2 2 4 4 3 16 2" xfId="40948"/>
    <cellStyle name="Normal 2 2 4 4 3 17" xfId="24957"/>
    <cellStyle name="Normal 2 2 4 4 3 17 2" xfId="45361"/>
    <cellStyle name="Normal 2 2 4 4 3 18" xfId="3549"/>
    <cellStyle name="Normal 2 2 4 4 3 18 2" xfId="45792"/>
    <cellStyle name="Normal 2 2 4 4 3 19" xfId="28481"/>
    <cellStyle name="Normal 2 2 4 4 3 2" xfId="189"/>
    <cellStyle name="Normal 2 2 4 4 3 2 10" xfId="12091"/>
    <cellStyle name="Normal 2 2 4 4 3 2 10 2" xfId="24969"/>
    <cellStyle name="Normal 2 2 4 4 3 2 10 2 2" xfId="55233"/>
    <cellStyle name="Normal 2 2 4 4 3 2 10 3" xfId="40521"/>
    <cellStyle name="Normal 2 2 4 4 3 2 11" xfId="12090"/>
    <cellStyle name="Normal 2 2 4 4 3 2 11 2" xfId="40993"/>
    <cellStyle name="Normal 2 2 4 4 3 2 12" xfId="24968"/>
    <cellStyle name="Normal 2 2 4 4 3 2 12 2" xfId="45362"/>
    <cellStyle name="Normal 2 2 4 4 3 2 13" xfId="3639"/>
    <cellStyle name="Normal 2 2 4 4 3 2 13 2" xfId="45837"/>
    <cellStyle name="Normal 2 2 4 4 3 2 14" xfId="28482"/>
    <cellStyle name="Normal 2 2 4 4 3 2 15" xfId="31124"/>
    <cellStyle name="Normal 2 2 4 4 3 2 16" xfId="55805"/>
    <cellStyle name="Normal 2 2 4 4 3 2 17" xfId="60583"/>
    <cellStyle name="Normal 2 2 4 4 3 2 18" xfId="61100"/>
    <cellStyle name="Normal 2 2 4 4 3 2 2" xfId="689"/>
    <cellStyle name="Normal 2 2 4 4 3 2 2 10" xfId="31545"/>
    <cellStyle name="Normal 2 2 4 4 3 2 2 11" xfId="57163"/>
    <cellStyle name="Normal 2 2 4 4 3 2 2 12" xfId="60584"/>
    <cellStyle name="Normal 2 2 4 4 3 2 2 13" xfId="62302"/>
    <cellStyle name="Normal 2 2 4 4 3 2 2 2" xfId="1741"/>
    <cellStyle name="Normal 2 2 4 4 3 2 2 2 10" xfId="57164"/>
    <cellStyle name="Normal 2 2 4 4 3 2 2 2 11" xfId="60585"/>
    <cellStyle name="Normal 2 2 4 4 3 2 2 2 12" xfId="62303"/>
    <cellStyle name="Normal 2 2 4 4 3 2 2 2 2" xfId="3118"/>
    <cellStyle name="Normal 2 2 4 4 3 2 2 2 2 2" xfId="12095"/>
    <cellStyle name="Normal 2 2 4 4 3 2 2 2 2 2 2" xfId="24973"/>
    <cellStyle name="Normal 2 2 4 4 3 2 2 2 2 2 2 2" xfId="52089"/>
    <cellStyle name="Normal 2 2 4 4 3 2 2 2 2 2 3" xfId="37376"/>
    <cellStyle name="Normal 2 2 4 4 3 2 2 2 2 3" xfId="24972"/>
    <cellStyle name="Normal 2 2 4 4 3 2 2 2 2 3 2" xfId="43820"/>
    <cellStyle name="Normal 2 2 4 4 3 2 2 2 2 4" xfId="12094"/>
    <cellStyle name="Normal 2 2 4 4 3 2 2 2 2 4 2" xfId="48664"/>
    <cellStyle name="Normal 2 2 4 4 3 2 2 2 2 5" xfId="30576"/>
    <cellStyle name="Normal 2 2 4 4 3 2 2 2 2 6" xfId="33951"/>
    <cellStyle name="Normal 2 2 4 4 3 2 2 2 2 7" xfId="58871"/>
    <cellStyle name="Normal 2 2 4 4 3 2 2 2 2 8" xfId="64010"/>
    <cellStyle name="Normal 2 2 4 4 3 2 2 2 3" xfId="12096"/>
    <cellStyle name="Normal 2 2 4 4 3 2 2 2 3 2" xfId="24974"/>
    <cellStyle name="Normal 2 2 4 4 3 2 2 2 3 2 2" xfId="50382"/>
    <cellStyle name="Normal 2 2 4 4 3 2 2 2 3 3" xfId="35669"/>
    <cellStyle name="Normal 2 2 4 4 3 2 2 2 4" xfId="12097"/>
    <cellStyle name="Normal 2 2 4 4 3 2 2 2 4 2" xfId="24975"/>
    <cellStyle name="Normal 2 2 4 4 3 2 2 2 4 2 2" xfId="53696"/>
    <cellStyle name="Normal 2 2 4 4 3 2 2 2 4 3" xfId="38984"/>
    <cellStyle name="Normal 2 2 4 4 3 2 2 2 5" xfId="12093"/>
    <cellStyle name="Normal 2 2 4 4 3 2 2 2 5 2" xfId="55235"/>
    <cellStyle name="Normal 2 2 4 4 3 2 2 2 5 3" xfId="40523"/>
    <cellStyle name="Normal 2 2 4 4 3 2 2 2 6" xfId="24971"/>
    <cellStyle name="Normal 2 2 4 4 3 2 2 2 6 2" xfId="42454"/>
    <cellStyle name="Normal 2 2 4 4 3 2 2 2 7" xfId="4842"/>
    <cellStyle name="Normal 2 2 4 4 3 2 2 2 7 2" xfId="45364"/>
    <cellStyle name="Normal 2 2 4 4 3 2 2 2 8" xfId="28484"/>
    <cellStyle name="Normal 2 2 4 4 3 2 2 2 8 2" xfId="47298"/>
    <cellStyle name="Normal 2 2 4 4 3 2 2 2 9" xfId="32585"/>
    <cellStyle name="Normal 2 2 4 4 3 2 2 3" xfId="3117"/>
    <cellStyle name="Normal 2 2 4 4 3 2 2 3 2" xfId="12099"/>
    <cellStyle name="Normal 2 2 4 4 3 2 2 3 2 2" xfId="24977"/>
    <cellStyle name="Normal 2 2 4 4 3 2 2 3 2 2 2" xfId="52088"/>
    <cellStyle name="Normal 2 2 4 4 3 2 2 3 2 3" xfId="37375"/>
    <cellStyle name="Normal 2 2 4 4 3 2 2 3 3" xfId="24976"/>
    <cellStyle name="Normal 2 2 4 4 3 2 2 3 3 2" xfId="43819"/>
    <cellStyle name="Normal 2 2 4 4 3 2 2 3 4" xfId="12098"/>
    <cellStyle name="Normal 2 2 4 4 3 2 2 3 4 2" xfId="48663"/>
    <cellStyle name="Normal 2 2 4 4 3 2 2 3 5" xfId="30575"/>
    <cellStyle name="Normal 2 2 4 4 3 2 2 3 6" xfId="33950"/>
    <cellStyle name="Normal 2 2 4 4 3 2 2 3 7" xfId="58870"/>
    <cellStyle name="Normal 2 2 4 4 3 2 2 3 8" xfId="64009"/>
    <cellStyle name="Normal 2 2 4 4 3 2 2 4" xfId="12100"/>
    <cellStyle name="Normal 2 2 4 4 3 2 2 4 2" xfId="24978"/>
    <cellStyle name="Normal 2 2 4 4 3 2 2 4 2 2" xfId="50381"/>
    <cellStyle name="Normal 2 2 4 4 3 2 2 4 3" xfId="35668"/>
    <cellStyle name="Normal 2 2 4 4 3 2 2 5" xfId="12101"/>
    <cellStyle name="Normal 2 2 4 4 3 2 2 5 2" xfId="24979"/>
    <cellStyle name="Normal 2 2 4 4 3 2 2 5 2 2" xfId="53695"/>
    <cellStyle name="Normal 2 2 4 4 3 2 2 5 3" xfId="38983"/>
    <cellStyle name="Normal 2 2 4 4 3 2 2 6" xfId="12092"/>
    <cellStyle name="Normal 2 2 4 4 3 2 2 6 2" xfId="55234"/>
    <cellStyle name="Normal 2 2 4 4 3 2 2 6 3" xfId="40522"/>
    <cellStyle name="Normal 2 2 4 4 3 2 2 7" xfId="24970"/>
    <cellStyle name="Normal 2 2 4 4 3 2 2 7 2" xfId="41414"/>
    <cellStyle name="Normal 2 2 4 4 3 2 2 8" xfId="4841"/>
    <cellStyle name="Normal 2 2 4 4 3 2 2 8 2" xfId="45363"/>
    <cellStyle name="Normal 2 2 4 4 3 2 2 9" xfId="28483"/>
    <cellStyle name="Normal 2 2 4 4 3 2 2 9 2" xfId="46258"/>
    <cellStyle name="Normal 2 2 4 4 3 2 3" xfId="922"/>
    <cellStyle name="Normal 2 2 4 4 3 2 3 10" xfId="57165"/>
    <cellStyle name="Normal 2 2 4 4 3 2 3 11" xfId="60586"/>
    <cellStyle name="Normal 2 2 4 4 3 2 3 12" xfId="62304"/>
    <cellStyle name="Normal 2 2 4 4 3 2 3 2" xfId="3119"/>
    <cellStyle name="Normal 2 2 4 4 3 2 3 2 2" xfId="12104"/>
    <cellStyle name="Normal 2 2 4 4 3 2 3 2 2 2" xfId="24982"/>
    <cellStyle name="Normal 2 2 4 4 3 2 3 2 2 2 2" xfId="52090"/>
    <cellStyle name="Normal 2 2 4 4 3 2 3 2 2 3" xfId="37377"/>
    <cellStyle name="Normal 2 2 4 4 3 2 3 2 3" xfId="24981"/>
    <cellStyle name="Normal 2 2 4 4 3 2 3 2 3 2" xfId="43821"/>
    <cellStyle name="Normal 2 2 4 4 3 2 3 2 4" xfId="12103"/>
    <cellStyle name="Normal 2 2 4 4 3 2 3 2 4 2" xfId="48665"/>
    <cellStyle name="Normal 2 2 4 4 3 2 3 2 5" xfId="30577"/>
    <cellStyle name="Normal 2 2 4 4 3 2 3 2 6" xfId="33952"/>
    <cellStyle name="Normal 2 2 4 4 3 2 3 2 7" xfId="58872"/>
    <cellStyle name="Normal 2 2 4 4 3 2 3 2 8" xfId="64011"/>
    <cellStyle name="Normal 2 2 4 4 3 2 3 3" xfId="12105"/>
    <cellStyle name="Normal 2 2 4 4 3 2 3 3 2" xfId="24983"/>
    <cellStyle name="Normal 2 2 4 4 3 2 3 3 2 2" xfId="50383"/>
    <cellStyle name="Normal 2 2 4 4 3 2 3 3 3" xfId="35670"/>
    <cellStyle name="Normal 2 2 4 4 3 2 3 4" xfId="12106"/>
    <cellStyle name="Normal 2 2 4 4 3 2 3 4 2" xfId="24984"/>
    <cellStyle name="Normal 2 2 4 4 3 2 3 4 2 2" xfId="53697"/>
    <cellStyle name="Normal 2 2 4 4 3 2 3 4 3" xfId="38985"/>
    <cellStyle name="Normal 2 2 4 4 3 2 3 5" xfId="12102"/>
    <cellStyle name="Normal 2 2 4 4 3 2 3 5 2" xfId="55236"/>
    <cellStyle name="Normal 2 2 4 4 3 2 3 5 3" xfId="40524"/>
    <cellStyle name="Normal 2 2 4 4 3 2 3 6" xfId="24980"/>
    <cellStyle name="Normal 2 2 4 4 3 2 3 6 2" xfId="41636"/>
    <cellStyle name="Normal 2 2 4 4 3 2 3 7" xfId="4843"/>
    <cellStyle name="Normal 2 2 4 4 3 2 3 7 2" xfId="45365"/>
    <cellStyle name="Normal 2 2 4 4 3 2 3 8" xfId="28485"/>
    <cellStyle name="Normal 2 2 4 4 3 2 3 8 2" xfId="46480"/>
    <cellStyle name="Normal 2 2 4 4 3 2 3 9" xfId="31767"/>
    <cellStyle name="Normal 2 2 4 4 3 2 4" xfId="1161"/>
    <cellStyle name="Normal 2 2 4 4 3 2 4 10" xfId="57166"/>
    <cellStyle name="Normal 2 2 4 4 3 2 4 11" xfId="60587"/>
    <cellStyle name="Normal 2 2 4 4 3 2 4 12" xfId="62305"/>
    <cellStyle name="Normal 2 2 4 4 3 2 4 2" xfId="3120"/>
    <cellStyle name="Normal 2 2 4 4 3 2 4 2 2" xfId="12109"/>
    <cellStyle name="Normal 2 2 4 4 3 2 4 2 2 2" xfId="24987"/>
    <cellStyle name="Normal 2 2 4 4 3 2 4 2 2 2 2" xfId="52091"/>
    <cellStyle name="Normal 2 2 4 4 3 2 4 2 2 3" xfId="37378"/>
    <cellStyle name="Normal 2 2 4 4 3 2 4 2 3" xfId="24986"/>
    <cellStyle name="Normal 2 2 4 4 3 2 4 2 3 2" xfId="43822"/>
    <cellStyle name="Normal 2 2 4 4 3 2 4 2 4" xfId="12108"/>
    <cellStyle name="Normal 2 2 4 4 3 2 4 2 4 2" xfId="48666"/>
    <cellStyle name="Normal 2 2 4 4 3 2 4 2 5" xfId="30578"/>
    <cellStyle name="Normal 2 2 4 4 3 2 4 2 6" xfId="33953"/>
    <cellStyle name="Normal 2 2 4 4 3 2 4 2 7" xfId="58873"/>
    <cellStyle name="Normal 2 2 4 4 3 2 4 2 8" xfId="64012"/>
    <cellStyle name="Normal 2 2 4 4 3 2 4 3" xfId="12110"/>
    <cellStyle name="Normal 2 2 4 4 3 2 4 3 2" xfId="24988"/>
    <cellStyle name="Normal 2 2 4 4 3 2 4 3 2 2" xfId="50384"/>
    <cellStyle name="Normal 2 2 4 4 3 2 4 3 3" xfId="35671"/>
    <cellStyle name="Normal 2 2 4 4 3 2 4 4" xfId="12111"/>
    <cellStyle name="Normal 2 2 4 4 3 2 4 4 2" xfId="24989"/>
    <cellStyle name="Normal 2 2 4 4 3 2 4 4 2 2" xfId="53698"/>
    <cellStyle name="Normal 2 2 4 4 3 2 4 4 3" xfId="38986"/>
    <cellStyle name="Normal 2 2 4 4 3 2 4 5" xfId="12107"/>
    <cellStyle name="Normal 2 2 4 4 3 2 4 5 2" xfId="55237"/>
    <cellStyle name="Normal 2 2 4 4 3 2 4 5 3" xfId="40525"/>
    <cellStyle name="Normal 2 2 4 4 3 2 4 6" xfId="24985"/>
    <cellStyle name="Normal 2 2 4 4 3 2 4 6 2" xfId="41875"/>
    <cellStyle name="Normal 2 2 4 4 3 2 4 7" xfId="4844"/>
    <cellStyle name="Normal 2 2 4 4 3 2 4 7 2" xfId="45366"/>
    <cellStyle name="Normal 2 2 4 4 3 2 4 8" xfId="28486"/>
    <cellStyle name="Normal 2 2 4 4 3 2 4 8 2" xfId="46719"/>
    <cellStyle name="Normal 2 2 4 4 3 2 4 9" xfId="32006"/>
    <cellStyle name="Normal 2 2 4 4 3 2 5" xfId="1428"/>
    <cellStyle name="Normal 2 2 4 4 3 2 5 10" xfId="57167"/>
    <cellStyle name="Normal 2 2 4 4 3 2 5 11" xfId="60588"/>
    <cellStyle name="Normal 2 2 4 4 3 2 5 12" xfId="62306"/>
    <cellStyle name="Normal 2 2 4 4 3 2 5 2" xfId="3121"/>
    <cellStyle name="Normal 2 2 4 4 3 2 5 2 2" xfId="12114"/>
    <cellStyle name="Normal 2 2 4 4 3 2 5 2 2 2" xfId="24992"/>
    <cellStyle name="Normal 2 2 4 4 3 2 5 2 2 2 2" xfId="52092"/>
    <cellStyle name="Normal 2 2 4 4 3 2 5 2 2 3" xfId="37379"/>
    <cellStyle name="Normal 2 2 4 4 3 2 5 2 3" xfId="24991"/>
    <cellStyle name="Normal 2 2 4 4 3 2 5 2 3 2" xfId="43823"/>
    <cellStyle name="Normal 2 2 4 4 3 2 5 2 4" xfId="12113"/>
    <cellStyle name="Normal 2 2 4 4 3 2 5 2 4 2" xfId="48667"/>
    <cellStyle name="Normal 2 2 4 4 3 2 5 2 5" xfId="30579"/>
    <cellStyle name="Normal 2 2 4 4 3 2 5 2 6" xfId="33954"/>
    <cellStyle name="Normal 2 2 4 4 3 2 5 2 7" xfId="58874"/>
    <cellStyle name="Normal 2 2 4 4 3 2 5 2 8" xfId="64013"/>
    <cellStyle name="Normal 2 2 4 4 3 2 5 3" xfId="12115"/>
    <cellStyle name="Normal 2 2 4 4 3 2 5 3 2" xfId="24993"/>
    <cellStyle name="Normal 2 2 4 4 3 2 5 3 2 2" xfId="50385"/>
    <cellStyle name="Normal 2 2 4 4 3 2 5 3 3" xfId="35672"/>
    <cellStyle name="Normal 2 2 4 4 3 2 5 4" xfId="12116"/>
    <cellStyle name="Normal 2 2 4 4 3 2 5 4 2" xfId="24994"/>
    <cellStyle name="Normal 2 2 4 4 3 2 5 4 2 2" xfId="53699"/>
    <cellStyle name="Normal 2 2 4 4 3 2 5 4 3" xfId="38987"/>
    <cellStyle name="Normal 2 2 4 4 3 2 5 5" xfId="12112"/>
    <cellStyle name="Normal 2 2 4 4 3 2 5 5 2" xfId="55238"/>
    <cellStyle name="Normal 2 2 4 4 3 2 5 5 3" xfId="40526"/>
    <cellStyle name="Normal 2 2 4 4 3 2 5 6" xfId="24990"/>
    <cellStyle name="Normal 2 2 4 4 3 2 5 6 2" xfId="42142"/>
    <cellStyle name="Normal 2 2 4 4 3 2 5 7" xfId="4845"/>
    <cellStyle name="Normal 2 2 4 4 3 2 5 7 2" xfId="45367"/>
    <cellStyle name="Normal 2 2 4 4 3 2 5 8" xfId="28487"/>
    <cellStyle name="Normal 2 2 4 4 3 2 5 8 2" xfId="46986"/>
    <cellStyle name="Normal 2 2 4 4 3 2 5 9" xfId="32273"/>
    <cellStyle name="Normal 2 2 4 4 3 2 6" xfId="508"/>
    <cellStyle name="Normal 2 2 4 4 3 2 6 10" xfId="62301"/>
    <cellStyle name="Normal 2 2 4 4 3 2 6 2" xfId="3116"/>
    <cellStyle name="Normal 2 2 4 4 3 2 6 2 2" xfId="12119"/>
    <cellStyle name="Normal 2 2 4 4 3 2 6 2 2 2" xfId="24997"/>
    <cellStyle name="Normal 2 2 4 4 3 2 6 2 2 2 2" xfId="52521"/>
    <cellStyle name="Normal 2 2 4 4 3 2 6 2 2 3" xfId="37809"/>
    <cellStyle name="Normal 2 2 4 4 3 2 6 2 3" xfId="24996"/>
    <cellStyle name="Normal 2 2 4 4 3 2 6 2 3 2" xfId="43818"/>
    <cellStyle name="Normal 2 2 4 4 3 2 6 2 4" xfId="12118"/>
    <cellStyle name="Normal 2 2 4 4 3 2 6 2 4 2" xfId="48662"/>
    <cellStyle name="Normal 2 2 4 4 3 2 6 2 5" xfId="31013"/>
    <cellStyle name="Normal 2 2 4 4 3 2 6 2 6" xfId="33949"/>
    <cellStyle name="Normal 2 2 4 4 3 2 6 2 7" xfId="59303"/>
    <cellStyle name="Normal 2 2 4 4 3 2 6 2 8" xfId="64442"/>
    <cellStyle name="Normal 2 2 4 4 3 2 6 3" xfId="12120"/>
    <cellStyle name="Normal 2 2 4 4 3 2 6 3 2" xfId="24998"/>
    <cellStyle name="Normal 2 2 4 4 3 2 6 3 2 2" xfId="50380"/>
    <cellStyle name="Normal 2 2 4 4 3 2 6 3 3" xfId="35667"/>
    <cellStyle name="Normal 2 2 4 4 3 2 6 4" xfId="12117"/>
    <cellStyle name="Normal 2 2 4 4 3 2 6 4 2" xfId="41252"/>
    <cellStyle name="Normal 2 2 4 4 3 2 6 5" xfId="24995"/>
    <cellStyle name="Normal 2 2 4 4 3 2 6 5 2" xfId="46096"/>
    <cellStyle name="Normal 2 2 4 4 3 2 6 6" xfId="4840"/>
    <cellStyle name="Normal 2 2 4 4 3 2 6 7" xfId="29187"/>
    <cellStyle name="Normal 2 2 4 4 3 2 6 8" xfId="31383"/>
    <cellStyle name="Normal 2 2 4 4 3 2 6 9" xfId="57162"/>
    <cellStyle name="Normal 2 2 4 4 3 2 7" xfId="1908"/>
    <cellStyle name="Normal 2 2 4 4 3 2 7 2" xfId="12122"/>
    <cellStyle name="Normal 2 2 4 4 3 2 7 2 2" xfId="25000"/>
    <cellStyle name="Normal 2 2 4 4 3 2 7 2 2 2" xfId="51089"/>
    <cellStyle name="Normal 2 2 4 4 3 2 7 2 3" xfId="36376"/>
    <cellStyle name="Normal 2 2 4 4 3 2 7 3" xfId="24999"/>
    <cellStyle name="Normal 2 2 4 4 3 2 7 3 2" xfId="42617"/>
    <cellStyle name="Normal 2 2 4 4 3 2 7 4" xfId="12121"/>
    <cellStyle name="Normal 2 2 4 4 3 2 7 4 2" xfId="47461"/>
    <cellStyle name="Normal 2 2 4 4 3 2 7 5" xfId="29573"/>
    <cellStyle name="Normal 2 2 4 4 3 2 7 6" xfId="32748"/>
    <cellStyle name="Normal 2 2 4 4 3 2 7 7" xfId="57871"/>
    <cellStyle name="Normal 2 2 4 4 3 2 7 8" xfId="63010"/>
    <cellStyle name="Normal 2 2 4 4 3 2 8" xfId="12123"/>
    <cellStyle name="Normal 2 2 4 4 3 2 8 2" xfId="12124"/>
    <cellStyle name="Normal 2 2 4 4 3 2 8 2 2" xfId="25002"/>
    <cellStyle name="Normal 2 2 4 4 3 2 8 2 3" xfId="49179"/>
    <cellStyle name="Normal 2 2 4 4 3 2 8 3" xfId="25001"/>
    <cellStyle name="Normal 2 2 4 4 3 2 8 4" xfId="28996"/>
    <cellStyle name="Normal 2 2 4 4 3 2 8 5" xfId="34466"/>
    <cellStyle name="Normal 2 2 4 4 3 2 8 6" xfId="55961"/>
    <cellStyle name="Normal 2 2 4 4 3 2 9" xfId="12125"/>
    <cellStyle name="Normal 2 2 4 4 3 2 9 2" xfId="25003"/>
    <cellStyle name="Normal 2 2 4 4 3 2 9 2 2" xfId="53694"/>
    <cellStyle name="Normal 2 2 4 4 3 2 9 3" xfId="38982"/>
    <cellStyle name="Normal 2 2 4 4 3 20" xfId="31079"/>
    <cellStyle name="Normal 2 2 4 4 3 21" xfId="55701"/>
    <cellStyle name="Normal 2 2 4 4 3 22" xfId="59406"/>
    <cellStyle name="Normal 2 2 4 4 3 23" xfId="60582"/>
    <cellStyle name="Normal 2 2 4 4 3 24" xfId="61010"/>
    <cellStyle name="Normal 2 2 4 4 3 3" xfId="509"/>
    <cellStyle name="Normal 2 2 4 4 3 3 10" xfId="3684"/>
    <cellStyle name="Normal 2 2 4 4 3 3 10 2" xfId="45368"/>
    <cellStyle name="Normal 2 2 4 4 3 3 11" xfId="28488"/>
    <cellStyle name="Normal 2 2 4 4 3 3 11 2" xfId="46097"/>
    <cellStyle name="Normal 2 2 4 4 3 3 12" xfId="31384"/>
    <cellStyle name="Normal 2 2 4 4 3 3 13" xfId="56006"/>
    <cellStyle name="Normal 2 2 4 4 3 3 14" xfId="60589"/>
    <cellStyle name="Normal 2 2 4 4 3 3 15" xfId="61145"/>
    <cellStyle name="Normal 2 2 4 4 3 3 2" xfId="1071"/>
    <cellStyle name="Normal 2 2 4 4 3 3 2 10" xfId="31916"/>
    <cellStyle name="Normal 2 2 4 4 3 3 2 11" xfId="57169"/>
    <cellStyle name="Normal 2 2 4 4 3 3 2 12" xfId="60590"/>
    <cellStyle name="Normal 2 2 4 4 3 3 2 13" xfId="62308"/>
    <cellStyle name="Normal 2 2 4 4 3 3 2 2" xfId="1651"/>
    <cellStyle name="Normal 2 2 4 4 3 3 2 2 10" xfId="57170"/>
    <cellStyle name="Normal 2 2 4 4 3 3 2 2 11" xfId="60591"/>
    <cellStyle name="Normal 2 2 4 4 3 3 2 2 12" xfId="62309"/>
    <cellStyle name="Normal 2 2 4 4 3 3 2 2 2" xfId="3124"/>
    <cellStyle name="Normal 2 2 4 4 3 3 2 2 2 2" xfId="12130"/>
    <cellStyle name="Normal 2 2 4 4 3 3 2 2 2 2 2" xfId="25008"/>
    <cellStyle name="Normal 2 2 4 4 3 3 2 2 2 2 2 2" xfId="52094"/>
    <cellStyle name="Normal 2 2 4 4 3 3 2 2 2 2 3" xfId="37381"/>
    <cellStyle name="Normal 2 2 4 4 3 3 2 2 2 3" xfId="25007"/>
    <cellStyle name="Normal 2 2 4 4 3 3 2 2 2 3 2" xfId="43826"/>
    <cellStyle name="Normal 2 2 4 4 3 3 2 2 2 4" xfId="12129"/>
    <cellStyle name="Normal 2 2 4 4 3 3 2 2 2 4 2" xfId="48670"/>
    <cellStyle name="Normal 2 2 4 4 3 3 2 2 2 5" xfId="30581"/>
    <cellStyle name="Normal 2 2 4 4 3 3 2 2 2 6" xfId="33957"/>
    <cellStyle name="Normal 2 2 4 4 3 3 2 2 2 7" xfId="58876"/>
    <cellStyle name="Normal 2 2 4 4 3 3 2 2 2 8" xfId="64015"/>
    <cellStyle name="Normal 2 2 4 4 3 3 2 2 3" xfId="12131"/>
    <cellStyle name="Normal 2 2 4 4 3 3 2 2 3 2" xfId="25009"/>
    <cellStyle name="Normal 2 2 4 4 3 3 2 2 3 2 2" xfId="50388"/>
    <cellStyle name="Normal 2 2 4 4 3 3 2 2 3 3" xfId="35675"/>
    <cellStyle name="Normal 2 2 4 4 3 3 2 2 4" xfId="12132"/>
    <cellStyle name="Normal 2 2 4 4 3 3 2 2 4 2" xfId="25010"/>
    <cellStyle name="Normal 2 2 4 4 3 3 2 2 4 2 2" xfId="53702"/>
    <cellStyle name="Normal 2 2 4 4 3 3 2 2 4 3" xfId="38990"/>
    <cellStyle name="Normal 2 2 4 4 3 3 2 2 5" xfId="12128"/>
    <cellStyle name="Normal 2 2 4 4 3 3 2 2 5 2" xfId="55241"/>
    <cellStyle name="Normal 2 2 4 4 3 3 2 2 5 3" xfId="40529"/>
    <cellStyle name="Normal 2 2 4 4 3 3 2 2 6" xfId="25006"/>
    <cellStyle name="Normal 2 2 4 4 3 3 2 2 6 2" xfId="42364"/>
    <cellStyle name="Normal 2 2 4 4 3 3 2 2 7" xfId="4848"/>
    <cellStyle name="Normal 2 2 4 4 3 3 2 2 7 2" xfId="45370"/>
    <cellStyle name="Normal 2 2 4 4 3 3 2 2 8" xfId="28490"/>
    <cellStyle name="Normal 2 2 4 4 3 3 2 2 8 2" xfId="47208"/>
    <cellStyle name="Normal 2 2 4 4 3 3 2 2 9" xfId="32495"/>
    <cellStyle name="Normal 2 2 4 4 3 3 2 3" xfId="3123"/>
    <cellStyle name="Normal 2 2 4 4 3 3 2 3 2" xfId="12134"/>
    <cellStyle name="Normal 2 2 4 4 3 3 2 3 2 2" xfId="25012"/>
    <cellStyle name="Normal 2 2 4 4 3 3 2 3 2 2 2" xfId="52093"/>
    <cellStyle name="Normal 2 2 4 4 3 3 2 3 2 3" xfId="37380"/>
    <cellStyle name="Normal 2 2 4 4 3 3 2 3 3" xfId="25011"/>
    <cellStyle name="Normal 2 2 4 4 3 3 2 3 3 2" xfId="43825"/>
    <cellStyle name="Normal 2 2 4 4 3 3 2 3 4" xfId="12133"/>
    <cellStyle name="Normal 2 2 4 4 3 3 2 3 4 2" xfId="48669"/>
    <cellStyle name="Normal 2 2 4 4 3 3 2 3 5" xfId="30580"/>
    <cellStyle name="Normal 2 2 4 4 3 3 2 3 6" xfId="33956"/>
    <cellStyle name="Normal 2 2 4 4 3 3 2 3 7" xfId="58875"/>
    <cellStyle name="Normal 2 2 4 4 3 3 2 3 8" xfId="64014"/>
    <cellStyle name="Normal 2 2 4 4 3 3 2 4" xfId="12135"/>
    <cellStyle name="Normal 2 2 4 4 3 3 2 4 2" xfId="25013"/>
    <cellStyle name="Normal 2 2 4 4 3 3 2 4 2 2" xfId="50387"/>
    <cellStyle name="Normal 2 2 4 4 3 3 2 4 3" xfId="35674"/>
    <cellStyle name="Normal 2 2 4 4 3 3 2 5" xfId="12136"/>
    <cellStyle name="Normal 2 2 4 4 3 3 2 5 2" xfId="25014"/>
    <cellStyle name="Normal 2 2 4 4 3 3 2 5 2 2" xfId="53701"/>
    <cellStyle name="Normal 2 2 4 4 3 3 2 5 3" xfId="38989"/>
    <cellStyle name="Normal 2 2 4 4 3 3 2 6" xfId="12127"/>
    <cellStyle name="Normal 2 2 4 4 3 3 2 6 2" xfId="55240"/>
    <cellStyle name="Normal 2 2 4 4 3 3 2 6 3" xfId="40528"/>
    <cellStyle name="Normal 2 2 4 4 3 3 2 7" xfId="25005"/>
    <cellStyle name="Normal 2 2 4 4 3 3 2 7 2" xfId="41785"/>
    <cellStyle name="Normal 2 2 4 4 3 3 2 8" xfId="4847"/>
    <cellStyle name="Normal 2 2 4 4 3 3 2 8 2" xfId="45369"/>
    <cellStyle name="Normal 2 2 4 4 3 3 2 9" xfId="28489"/>
    <cellStyle name="Normal 2 2 4 4 3 3 2 9 2" xfId="46629"/>
    <cellStyle name="Normal 2 2 4 4 3 3 3" xfId="1338"/>
    <cellStyle name="Normal 2 2 4 4 3 3 3 10" xfId="57171"/>
    <cellStyle name="Normal 2 2 4 4 3 3 3 11" xfId="60592"/>
    <cellStyle name="Normal 2 2 4 4 3 3 3 12" xfId="62310"/>
    <cellStyle name="Normal 2 2 4 4 3 3 3 2" xfId="3125"/>
    <cellStyle name="Normal 2 2 4 4 3 3 3 2 2" xfId="12139"/>
    <cellStyle name="Normal 2 2 4 4 3 3 3 2 2 2" xfId="25017"/>
    <cellStyle name="Normal 2 2 4 4 3 3 3 2 2 2 2" xfId="52095"/>
    <cellStyle name="Normal 2 2 4 4 3 3 3 2 2 3" xfId="37382"/>
    <cellStyle name="Normal 2 2 4 4 3 3 3 2 3" xfId="25016"/>
    <cellStyle name="Normal 2 2 4 4 3 3 3 2 3 2" xfId="43827"/>
    <cellStyle name="Normal 2 2 4 4 3 3 3 2 4" xfId="12138"/>
    <cellStyle name="Normal 2 2 4 4 3 3 3 2 4 2" xfId="48671"/>
    <cellStyle name="Normal 2 2 4 4 3 3 3 2 5" xfId="30582"/>
    <cellStyle name="Normal 2 2 4 4 3 3 3 2 6" xfId="33958"/>
    <cellStyle name="Normal 2 2 4 4 3 3 3 2 7" xfId="58877"/>
    <cellStyle name="Normal 2 2 4 4 3 3 3 2 8" xfId="64016"/>
    <cellStyle name="Normal 2 2 4 4 3 3 3 3" xfId="12140"/>
    <cellStyle name="Normal 2 2 4 4 3 3 3 3 2" xfId="25018"/>
    <cellStyle name="Normal 2 2 4 4 3 3 3 3 2 2" xfId="50389"/>
    <cellStyle name="Normal 2 2 4 4 3 3 3 3 3" xfId="35676"/>
    <cellStyle name="Normal 2 2 4 4 3 3 3 4" xfId="12141"/>
    <cellStyle name="Normal 2 2 4 4 3 3 3 4 2" xfId="25019"/>
    <cellStyle name="Normal 2 2 4 4 3 3 3 4 2 2" xfId="53703"/>
    <cellStyle name="Normal 2 2 4 4 3 3 3 4 3" xfId="38991"/>
    <cellStyle name="Normal 2 2 4 4 3 3 3 5" xfId="12137"/>
    <cellStyle name="Normal 2 2 4 4 3 3 3 5 2" xfId="55242"/>
    <cellStyle name="Normal 2 2 4 4 3 3 3 5 3" xfId="40530"/>
    <cellStyle name="Normal 2 2 4 4 3 3 3 6" xfId="25015"/>
    <cellStyle name="Normal 2 2 4 4 3 3 3 6 2" xfId="42052"/>
    <cellStyle name="Normal 2 2 4 4 3 3 3 7" xfId="4849"/>
    <cellStyle name="Normal 2 2 4 4 3 3 3 7 2" xfId="45371"/>
    <cellStyle name="Normal 2 2 4 4 3 3 3 8" xfId="28491"/>
    <cellStyle name="Normal 2 2 4 4 3 3 3 8 2" xfId="46896"/>
    <cellStyle name="Normal 2 2 4 4 3 3 3 9" xfId="32183"/>
    <cellStyle name="Normal 2 2 4 4 3 3 4" xfId="3122"/>
    <cellStyle name="Normal 2 2 4 4 3 3 4 10" xfId="62307"/>
    <cellStyle name="Normal 2 2 4 4 3 3 4 2" xfId="12143"/>
    <cellStyle name="Normal 2 2 4 4 3 3 4 2 2" xfId="12144"/>
    <cellStyle name="Normal 2 2 4 4 3 3 4 2 2 2" xfId="25022"/>
    <cellStyle name="Normal 2 2 4 4 3 3 4 2 2 3" xfId="52536"/>
    <cellStyle name="Normal 2 2 4 4 3 3 4 2 3" xfId="25021"/>
    <cellStyle name="Normal 2 2 4 4 3 3 4 2 4" xfId="31028"/>
    <cellStyle name="Normal 2 2 4 4 3 3 4 2 5" xfId="37824"/>
    <cellStyle name="Normal 2 2 4 4 3 3 4 2 6" xfId="59318"/>
    <cellStyle name="Normal 2 2 4 4 3 3 4 2 7" xfId="64457"/>
    <cellStyle name="Normal 2 2 4 4 3 3 4 3" xfId="12145"/>
    <cellStyle name="Normal 2 2 4 4 3 3 4 3 2" xfId="25023"/>
    <cellStyle name="Normal 2 2 4 4 3 3 4 3 2 2" xfId="50386"/>
    <cellStyle name="Normal 2 2 4 4 3 3 4 3 3" xfId="35673"/>
    <cellStyle name="Normal 2 2 4 4 3 3 4 4" xfId="12142"/>
    <cellStyle name="Normal 2 2 4 4 3 3 4 4 2" xfId="43824"/>
    <cellStyle name="Normal 2 2 4 4 3 3 4 5" xfId="25020"/>
    <cellStyle name="Normal 2 2 4 4 3 3 4 5 2" xfId="48668"/>
    <cellStyle name="Normal 2 2 4 4 3 3 4 6" xfId="4846"/>
    <cellStyle name="Normal 2 2 4 4 3 3 4 7" xfId="29188"/>
    <cellStyle name="Normal 2 2 4 4 3 3 4 8" xfId="33955"/>
    <cellStyle name="Normal 2 2 4 4 3 3 4 9" xfId="57168"/>
    <cellStyle name="Normal 2 2 4 4 3 3 5" xfId="1953"/>
    <cellStyle name="Normal 2 2 4 4 3 3 5 2" xfId="12147"/>
    <cellStyle name="Normal 2 2 4 4 3 3 5 2 2" xfId="25025"/>
    <cellStyle name="Normal 2 2 4 4 3 3 5 2 2 2" xfId="51090"/>
    <cellStyle name="Normal 2 2 4 4 3 3 5 2 3" xfId="36377"/>
    <cellStyle name="Normal 2 2 4 4 3 3 5 3" xfId="25024"/>
    <cellStyle name="Normal 2 2 4 4 3 3 5 3 2" xfId="42662"/>
    <cellStyle name="Normal 2 2 4 4 3 3 5 4" xfId="12146"/>
    <cellStyle name="Normal 2 2 4 4 3 3 5 4 2" xfId="47506"/>
    <cellStyle name="Normal 2 2 4 4 3 3 5 5" xfId="29574"/>
    <cellStyle name="Normal 2 2 4 4 3 3 5 6" xfId="32793"/>
    <cellStyle name="Normal 2 2 4 4 3 3 5 7" xfId="57872"/>
    <cellStyle name="Normal 2 2 4 4 3 3 5 8" xfId="63011"/>
    <cellStyle name="Normal 2 2 4 4 3 3 6" xfId="12148"/>
    <cellStyle name="Normal 2 2 4 4 3 3 6 2" xfId="25026"/>
    <cellStyle name="Normal 2 2 4 4 3 3 6 2 2" xfId="49224"/>
    <cellStyle name="Normal 2 2 4 4 3 3 6 3" xfId="34511"/>
    <cellStyle name="Normal 2 2 4 4 3 3 7" xfId="12149"/>
    <cellStyle name="Normal 2 2 4 4 3 3 7 2" xfId="25027"/>
    <cellStyle name="Normal 2 2 4 4 3 3 7 2 2" xfId="53700"/>
    <cellStyle name="Normal 2 2 4 4 3 3 7 3" xfId="38988"/>
    <cellStyle name="Normal 2 2 4 4 3 3 8" xfId="12126"/>
    <cellStyle name="Normal 2 2 4 4 3 3 8 2" xfId="55239"/>
    <cellStyle name="Normal 2 2 4 4 3 3 8 3" xfId="40527"/>
    <cellStyle name="Normal 2 2 4 4 3 3 9" xfId="25004"/>
    <cellStyle name="Normal 2 2 4 4 3 3 9 2" xfId="41253"/>
    <cellStyle name="Normal 2 2 4 4 3 4" xfId="690"/>
    <cellStyle name="Normal 2 2 4 4 3 4 10" xfId="31546"/>
    <cellStyle name="Normal 2 2 4 4 3 4 11" xfId="57172"/>
    <cellStyle name="Normal 2 2 4 4 3 4 12" xfId="60593"/>
    <cellStyle name="Normal 2 2 4 4 3 4 13" xfId="62311"/>
    <cellStyle name="Normal 2 2 4 4 3 4 2" xfId="1578"/>
    <cellStyle name="Normal 2 2 4 4 3 4 2 10" xfId="57173"/>
    <cellStyle name="Normal 2 2 4 4 3 4 2 11" xfId="60594"/>
    <cellStyle name="Normal 2 2 4 4 3 4 2 12" xfId="62312"/>
    <cellStyle name="Normal 2 2 4 4 3 4 2 2" xfId="3127"/>
    <cellStyle name="Normal 2 2 4 4 3 4 2 2 2" xfId="12153"/>
    <cellStyle name="Normal 2 2 4 4 3 4 2 2 2 2" xfId="25031"/>
    <cellStyle name="Normal 2 2 4 4 3 4 2 2 2 2 2" xfId="52097"/>
    <cellStyle name="Normal 2 2 4 4 3 4 2 2 2 3" xfId="37384"/>
    <cellStyle name="Normal 2 2 4 4 3 4 2 2 3" xfId="25030"/>
    <cellStyle name="Normal 2 2 4 4 3 4 2 2 3 2" xfId="43829"/>
    <cellStyle name="Normal 2 2 4 4 3 4 2 2 4" xfId="12152"/>
    <cellStyle name="Normal 2 2 4 4 3 4 2 2 4 2" xfId="48673"/>
    <cellStyle name="Normal 2 2 4 4 3 4 2 2 5" xfId="30584"/>
    <cellStyle name="Normal 2 2 4 4 3 4 2 2 6" xfId="33960"/>
    <cellStyle name="Normal 2 2 4 4 3 4 2 2 7" xfId="58879"/>
    <cellStyle name="Normal 2 2 4 4 3 4 2 2 8" xfId="64018"/>
    <cellStyle name="Normal 2 2 4 4 3 4 2 3" xfId="12154"/>
    <cellStyle name="Normal 2 2 4 4 3 4 2 3 2" xfId="25032"/>
    <cellStyle name="Normal 2 2 4 4 3 4 2 3 2 2" xfId="50391"/>
    <cellStyle name="Normal 2 2 4 4 3 4 2 3 3" xfId="35678"/>
    <cellStyle name="Normal 2 2 4 4 3 4 2 4" xfId="12155"/>
    <cellStyle name="Normal 2 2 4 4 3 4 2 4 2" xfId="25033"/>
    <cellStyle name="Normal 2 2 4 4 3 4 2 4 2 2" xfId="53705"/>
    <cellStyle name="Normal 2 2 4 4 3 4 2 4 3" xfId="38993"/>
    <cellStyle name="Normal 2 2 4 4 3 4 2 5" xfId="12151"/>
    <cellStyle name="Normal 2 2 4 4 3 4 2 5 2" xfId="55244"/>
    <cellStyle name="Normal 2 2 4 4 3 4 2 5 3" xfId="40532"/>
    <cellStyle name="Normal 2 2 4 4 3 4 2 6" xfId="25029"/>
    <cellStyle name="Normal 2 2 4 4 3 4 2 6 2" xfId="42291"/>
    <cellStyle name="Normal 2 2 4 4 3 4 2 7" xfId="4851"/>
    <cellStyle name="Normal 2 2 4 4 3 4 2 7 2" xfId="45373"/>
    <cellStyle name="Normal 2 2 4 4 3 4 2 8" xfId="28493"/>
    <cellStyle name="Normal 2 2 4 4 3 4 2 8 2" xfId="47135"/>
    <cellStyle name="Normal 2 2 4 4 3 4 2 9" xfId="32422"/>
    <cellStyle name="Normal 2 2 4 4 3 4 3" xfId="3126"/>
    <cellStyle name="Normal 2 2 4 4 3 4 3 2" xfId="12157"/>
    <cellStyle name="Normal 2 2 4 4 3 4 3 2 2" xfId="25035"/>
    <cellStyle name="Normal 2 2 4 4 3 4 3 2 2 2" xfId="52096"/>
    <cellStyle name="Normal 2 2 4 4 3 4 3 2 3" xfId="37383"/>
    <cellStyle name="Normal 2 2 4 4 3 4 3 3" xfId="25034"/>
    <cellStyle name="Normal 2 2 4 4 3 4 3 3 2" xfId="43828"/>
    <cellStyle name="Normal 2 2 4 4 3 4 3 4" xfId="12156"/>
    <cellStyle name="Normal 2 2 4 4 3 4 3 4 2" xfId="48672"/>
    <cellStyle name="Normal 2 2 4 4 3 4 3 5" xfId="30583"/>
    <cellStyle name="Normal 2 2 4 4 3 4 3 6" xfId="33959"/>
    <cellStyle name="Normal 2 2 4 4 3 4 3 7" xfId="58878"/>
    <cellStyle name="Normal 2 2 4 4 3 4 3 8" xfId="64017"/>
    <cellStyle name="Normal 2 2 4 4 3 4 4" xfId="12158"/>
    <cellStyle name="Normal 2 2 4 4 3 4 4 2" xfId="25036"/>
    <cellStyle name="Normal 2 2 4 4 3 4 4 2 2" xfId="50390"/>
    <cellStyle name="Normal 2 2 4 4 3 4 4 3" xfId="35677"/>
    <cellStyle name="Normal 2 2 4 4 3 4 5" xfId="12159"/>
    <cellStyle name="Normal 2 2 4 4 3 4 5 2" xfId="25037"/>
    <cellStyle name="Normal 2 2 4 4 3 4 5 2 2" xfId="53704"/>
    <cellStyle name="Normal 2 2 4 4 3 4 5 3" xfId="38992"/>
    <cellStyle name="Normal 2 2 4 4 3 4 6" xfId="12150"/>
    <cellStyle name="Normal 2 2 4 4 3 4 6 2" xfId="55243"/>
    <cellStyle name="Normal 2 2 4 4 3 4 6 3" xfId="40531"/>
    <cellStyle name="Normal 2 2 4 4 3 4 7" xfId="25028"/>
    <cellStyle name="Normal 2 2 4 4 3 4 7 2" xfId="41415"/>
    <cellStyle name="Normal 2 2 4 4 3 4 8" xfId="4850"/>
    <cellStyle name="Normal 2 2 4 4 3 4 8 2" xfId="45372"/>
    <cellStyle name="Normal 2 2 4 4 3 4 9" xfId="28492"/>
    <cellStyle name="Normal 2 2 4 4 3 4 9 2" xfId="46259"/>
    <cellStyle name="Normal 2 2 4 4 3 5" xfId="776"/>
    <cellStyle name="Normal 2 2 4 4 3 5 10" xfId="31632"/>
    <cellStyle name="Normal 2 2 4 4 3 5 11" xfId="57174"/>
    <cellStyle name="Normal 2 2 4 4 3 5 12" xfId="60595"/>
    <cellStyle name="Normal 2 2 4 4 3 5 13" xfId="62313"/>
    <cellStyle name="Normal 2 2 4 4 3 5 2" xfId="1532"/>
    <cellStyle name="Normal 2 2 4 4 3 5 2 10" xfId="57175"/>
    <cellStyle name="Normal 2 2 4 4 3 5 2 11" xfId="60596"/>
    <cellStyle name="Normal 2 2 4 4 3 5 2 12" xfId="62314"/>
    <cellStyle name="Normal 2 2 4 4 3 5 2 2" xfId="3129"/>
    <cellStyle name="Normal 2 2 4 4 3 5 2 2 2" xfId="12163"/>
    <cellStyle name="Normal 2 2 4 4 3 5 2 2 2 2" xfId="25041"/>
    <cellStyle name="Normal 2 2 4 4 3 5 2 2 2 2 2" xfId="52099"/>
    <cellStyle name="Normal 2 2 4 4 3 5 2 2 2 3" xfId="37386"/>
    <cellStyle name="Normal 2 2 4 4 3 5 2 2 3" xfId="25040"/>
    <cellStyle name="Normal 2 2 4 4 3 5 2 2 3 2" xfId="43831"/>
    <cellStyle name="Normal 2 2 4 4 3 5 2 2 4" xfId="12162"/>
    <cellStyle name="Normal 2 2 4 4 3 5 2 2 4 2" xfId="48675"/>
    <cellStyle name="Normal 2 2 4 4 3 5 2 2 5" xfId="30586"/>
    <cellStyle name="Normal 2 2 4 4 3 5 2 2 6" xfId="33962"/>
    <cellStyle name="Normal 2 2 4 4 3 5 2 2 7" xfId="58881"/>
    <cellStyle name="Normal 2 2 4 4 3 5 2 2 8" xfId="64020"/>
    <cellStyle name="Normal 2 2 4 4 3 5 2 3" xfId="12164"/>
    <cellStyle name="Normal 2 2 4 4 3 5 2 3 2" xfId="25042"/>
    <cellStyle name="Normal 2 2 4 4 3 5 2 3 2 2" xfId="50393"/>
    <cellStyle name="Normal 2 2 4 4 3 5 2 3 3" xfId="35680"/>
    <cellStyle name="Normal 2 2 4 4 3 5 2 4" xfId="12165"/>
    <cellStyle name="Normal 2 2 4 4 3 5 2 4 2" xfId="25043"/>
    <cellStyle name="Normal 2 2 4 4 3 5 2 4 2 2" xfId="53707"/>
    <cellStyle name="Normal 2 2 4 4 3 5 2 4 3" xfId="38995"/>
    <cellStyle name="Normal 2 2 4 4 3 5 2 5" xfId="12161"/>
    <cellStyle name="Normal 2 2 4 4 3 5 2 5 2" xfId="55246"/>
    <cellStyle name="Normal 2 2 4 4 3 5 2 5 3" xfId="40534"/>
    <cellStyle name="Normal 2 2 4 4 3 5 2 6" xfId="25039"/>
    <cellStyle name="Normal 2 2 4 4 3 5 2 6 2" xfId="42246"/>
    <cellStyle name="Normal 2 2 4 4 3 5 2 7" xfId="4853"/>
    <cellStyle name="Normal 2 2 4 4 3 5 2 7 2" xfId="45375"/>
    <cellStyle name="Normal 2 2 4 4 3 5 2 8" xfId="28495"/>
    <cellStyle name="Normal 2 2 4 4 3 5 2 8 2" xfId="47090"/>
    <cellStyle name="Normal 2 2 4 4 3 5 2 9" xfId="32377"/>
    <cellStyle name="Normal 2 2 4 4 3 5 3" xfId="3128"/>
    <cellStyle name="Normal 2 2 4 4 3 5 3 2" xfId="12167"/>
    <cellStyle name="Normal 2 2 4 4 3 5 3 2 2" xfId="25045"/>
    <cellStyle name="Normal 2 2 4 4 3 5 3 2 2 2" xfId="52098"/>
    <cellStyle name="Normal 2 2 4 4 3 5 3 2 3" xfId="37385"/>
    <cellStyle name="Normal 2 2 4 4 3 5 3 3" xfId="25044"/>
    <cellStyle name="Normal 2 2 4 4 3 5 3 3 2" xfId="43830"/>
    <cellStyle name="Normal 2 2 4 4 3 5 3 4" xfId="12166"/>
    <cellStyle name="Normal 2 2 4 4 3 5 3 4 2" xfId="48674"/>
    <cellStyle name="Normal 2 2 4 4 3 5 3 5" xfId="30585"/>
    <cellStyle name="Normal 2 2 4 4 3 5 3 6" xfId="33961"/>
    <cellStyle name="Normal 2 2 4 4 3 5 3 7" xfId="58880"/>
    <cellStyle name="Normal 2 2 4 4 3 5 3 8" xfId="64019"/>
    <cellStyle name="Normal 2 2 4 4 3 5 4" xfId="12168"/>
    <cellStyle name="Normal 2 2 4 4 3 5 4 2" xfId="25046"/>
    <cellStyle name="Normal 2 2 4 4 3 5 4 2 2" xfId="50392"/>
    <cellStyle name="Normal 2 2 4 4 3 5 4 3" xfId="35679"/>
    <cellStyle name="Normal 2 2 4 4 3 5 5" xfId="12169"/>
    <cellStyle name="Normal 2 2 4 4 3 5 5 2" xfId="25047"/>
    <cellStyle name="Normal 2 2 4 4 3 5 5 2 2" xfId="53706"/>
    <cellStyle name="Normal 2 2 4 4 3 5 5 3" xfId="38994"/>
    <cellStyle name="Normal 2 2 4 4 3 5 6" xfId="12160"/>
    <cellStyle name="Normal 2 2 4 4 3 5 6 2" xfId="55245"/>
    <cellStyle name="Normal 2 2 4 4 3 5 6 3" xfId="40533"/>
    <cellStyle name="Normal 2 2 4 4 3 5 7" xfId="25038"/>
    <cellStyle name="Normal 2 2 4 4 3 5 7 2" xfId="41501"/>
    <cellStyle name="Normal 2 2 4 4 3 5 8" xfId="4852"/>
    <cellStyle name="Normal 2 2 4 4 3 5 8 2" xfId="45374"/>
    <cellStyle name="Normal 2 2 4 4 3 5 9" xfId="28494"/>
    <cellStyle name="Normal 2 2 4 4 3 5 9 2" xfId="46345"/>
    <cellStyle name="Normal 2 2 4 4 3 6" xfId="826"/>
    <cellStyle name="Normal 2 2 4 4 3 6 10" xfId="57176"/>
    <cellStyle name="Normal 2 2 4 4 3 6 11" xfId="60597"/>
    <cellStyle name="Normal 2 2 4 4 3 6 12" xfId="62315"/>
    <cellStyle name="Normal 2 2 4 4 3 6 2" xfId="3130"/>
    <cellStyle name="Normal 2 2 4 4 3 6 2 2" xfId="12172"/>
    <cellStyle name="Normal 2 2 4 4 3 6 2 2 2" xfId="25050"/>
    <cellStyle name="Normal 2 2 4 4 3 6 2 2 2 2" xfId="52100"/>
    <cellStyle name="Normal 2 2 4 4 3 6 2 2 3" xfId="37387"/>
    <cellStyle name="Normal 2 2 4 4 3 6 2 3" xfId="25049"/>
    <cellStyle name="Normal 2 2 4 4 3 6 2 3 2" xfId="43832"/>
    <cellStyle name="Normal 2 2 4 4 3 6 2 4" xfId="12171"/>
    <cellStyle name="Normal 2 2 4 4 3 6 2 4 2" xfId="48676"/>
    <cellStyle name="Normal 2 2 4 4 3 6 2 5" xfId="30587"/>
    <cellStyle name="Normal 2 2 4 4 3 6 2 6" xfId="33963"/>
    <cellStyle name="Normal 2 2 4 4 3 6 2 7" xfId="58882"/>
    <cellStyle name="Normal 2 2 4 4 3 6 2 8" xfId="64021"/>
    <cellStyle name="Normal 2 2 4 4 3 6 3" xfId="12173"/>
    <cellStyle name="Normal 2 2 4 4 3 6 3 2" xfId="25051"/>
    <cellStyle name="Normal 2 2 4 4 3 6 3 2 2" xfId="50394"/>
    <cellStyle name="Normal 2 2 4 4 3 6 3 3" xfId="35681"/>
    <cellStyle name="Normal 2 2 4 4 3 6 4" xfId="12174"/>
    <cellStyle name="Normal 2 2 4 4 3 6 4 2" xfId="25052"/>
    <cellStyle name="Normal 2 2 4 4 3 6 4 2 2" xfId="53708"/>
    <cellStyle name="Normal 2 2 4 4 3 6 4 3" xfId="38996"/>
    <cellStyle name="Normal 2 2 4 4 3 6 5" xfId="12170"/>
    <cellStyle name="Normal 2 2 4 4 3 6 5 2" xfId="55247"/>
    <cellStyle name="Normal 2 2 4 4 3 6 5 3" xfId="40535"/>
    <cellStyle name="Normal 2 2 4 4 3 6 6" xfId="25048"/>
    <cellStyle name="Normal 2 2 4 4 3 6 6 2" xfId="41546"/>
    <cellStyle name="Normal 2 2 4 4 3 6 7" xfId="4854"/>
    <cellStyle name="Normal 2 2 4 4 3 6 7 2" xfId="45376"/>
    <cellStyle name="Normal 2 2 4 4 3 6 8" xfId="28496"/>
    <cellStyle name="Normal 2 2 4 4 3 6 8 2" xfId="46390"/>
    <cellStyle name="Normal 2 2 4 4 3 6 9" xfId="31677"/>
    <cellStyle name="Normal 2 2 4 4 3 7" xfId="998"/>
    <cellStyle name="Normal 2 2 4 4 3 7 10" xfId="57177"/>
    <cellStyle name="Normal 2 2 4 4 3 7 11" xfId="60598"/>
    <cellStyle name="Normal 2 2 4 4 3 7 12" xfId="62316"/>
    <cellStyle name="Normal 2 2 4 4 3 7 2" xfId="3131"/>
    <cellStyle name="Normal 2 2 4 4 3 7 2 2" xfId="12177"/>
    <cellStyle name="Normal 2 2 4 4 3 7 2 2 2" xfId="25055"/>
    <cellStyle name="Normal 2 2 4 4 3 7 2 2 2 2" xfId="52101"/>
    <cellStyle name="Normal 2 2 4 4 3 7 2 2 3" xfId="37388"/>
    <cellStyle name="Normal 2 2 4 4 3 7 2 3" xfId="25054"/>
    <cellStyle name="Normal 2 2 4 4 3 7 2 3 2" xfId="43833"/>
    <cellStyle name="Normal 2 2 4 4 3 7 2 4" xfId="12176"/>
    <cellStyle name="Normal 2 2 4 4 3 7 2 4 2" xfId="48677"/>
    <cellStyle name="Normal 2 2 4 4 3 7 2 5" xfId="30588"/>
    <cellStyle name="Normal 2 2 4 4 3 7 2 6" xfId="33964"/>
    <cellStyle name="Normal 2 2 4 4 3 7 2 7" xfId="58883"/>
    <cellStyle name="Normal 2 2 4 4 3 7 2 8" xfId="64022"/>
    <cellStyle name="Normal 2 2 4 4 3 7 3" xfId="12178"/>
    <cellStyle name="Normal 2 2 4 4 3 7 3 2" xfId="25056"/>
    <cellStyle name="Normal 2 2 4 4 3 7 3 2 2" xfId="50395"/>
    <cellStyle name="Normal 2 2 4 4 3 7 3 3" xfId="35682"/>
    <cellStyle name="Normal 2 2 4 4 3 7 4" xfId="12179"/>
    <cellStyle name="Normal 2 2 4 4 3 7 4 2" xfId="25057"/>
    <cellStyle name="Normal 2 2 4 4 3 7 4 2 2" xfId="53709"/>
    <cellStyle name="Normal 2 2 4 4 3 7 4 3" xfId="38997"/>
    <cellStyle name="Normal 2 2 4 4 3 7 5" xfId="12175"/>
    <cellStyle name="Normal 2 2 4 4 3 7 5 2" xfId="55248"/>
    <cellStyle name="Normal 2 2 4 4 3 7 5 3" xfId="40536"/>
    <cellStyle name="Normal 2 2 4 4 3 7 6" xfId="25053"/>
    <cellStyle name="Normal 2 2 4 4 3 7 6 2" xfId="41712"/>
    <cellStyle name="Normal 2 2 4 4 3 7 7" xfId="4855"/>
    <cellStyle name="Normal 2 2 4 4 3 7 7 2" xfId="45377"/>
    <cellStyle name="Normal 2 2 4 4 3 7 8" xfId="28497"/>
    <cellStyle name="Normal 2 2 4 4 3 7 8 2" xfId="46556"/>
    <cellStyle name="Normal 2 2 4 4 3 7 9" xfId="31843"/>
    <cellStyle name="Normal 2 2 4 4 3 8" xfId="1265"/>
    <cellStyle name="Normal 2 2 4 4 3 8 10" xfId="57178"/>
    <cellStyle name="Normal 2 2 4 4 3 8 11" xfId="60599"/>
    <cellStyle name="Normal 2 2 4 4 3 8 12" xfId="62317"/>
    <cellStyle name="Normal 2 2 4 4 3 8 2" xfId="3132"/>
    <cellStyle name="Normal 2 2 4 4 3 8 2 2" xfId="12182"/>
    <cellStyle name="Normal 2 2 4 4 3 8 2 2 2" xfId="25060"/>
    <cellStyle name="Normal 2 2 4 4 3 8 2 2 2 2" xfId="52102"/>
    <cellStyle name="Normal 2 2 4 4 3 8 2 2 3" xfId="37389"/>
    <cellStyle name="Normal 2 2 4 4 3 8 2 3" xfId="25059"/>
    <cellStyle name="Normal 2 2 4 4 3 8 2 3 2" xfId="43834"/>
    <cellStyle name="Normal 2 2 4 4 3 8 2 4" xfId="12181"/>
    <cellStyle name="Normal 2 2 4 4 3 8 2 4 2" xfId="48678"/>
    <cellStyle name="Normal 2 2 4 4 3 8 2 5" xfId="30589"/>
    <cellStyle name="Normal 2 2 4 4 3 8 2 6" xfId="33965"/>
    <cellStyle name="Normal 2 2 4 4 3 8 2 7" xfId="58884"/>
    <cellStyle name="Normal 2 2 4 4 3 8 2 8" xfId="64023"/>
    <cellStyle name="Normal 2 2 4 4 3 8 3" xfId="12183"/>
    <cellStyle name="Normal 2 2 4 4 3 8 3 2" xfId="25061"/>
    <cellStyle name="Normal 2 2 4 4 3 8 3 2 2" xfId="50396"/>
    <cellStyle name="Normal 2 2 4 4 3 8 3 3" xfId="35683"/>
    <cellStyle name="Normal 2 2 4 4 3 8 4" xfId="12184"/>
    <cellStyle name="Normal 2 2 4 4 3 8 4 2" xfId="25062"/>
    <cellStyle name="Normal 2 2 4 4 3 8 4 2 2" xfId="53710"/>
    <cellStyle name="Normal 2 2 4 4 3 8 4 3" xfId="38998"/>
    <cellStyle name="Normal 2 2 4 4 3 8 5" xfId="12180"/>
    <cellStyle name="Normal 2 2 4 4 3 8 5 2" xfId="55249"/>
    <cellStyle name="Normal 2 2 4 4 3 8 5 3" xfId="40537"/>
    <cellStyle name="Normal 2 2 4 4 3 8 6" xfId="25058"/>
    <cellStyle name="Normal 2 2 4 4 3 8 6 2" xfId="41979"/>
    <cellStyle name="Normal 2 2 4 4 3 8 7" xfId="4856"/>
    <cellStyle name="Normal 2 2 4 4 3 8 7 2" xfId="45378"/>
    <cellStyle name="Normal 2 2 4 4 3 8 8" xfId="28498"/>
    <cellStyle name="Normal 2 2 4 4 3 8 8 2" xfId="46823"/>
    <cellStyle name="Normal 2 2 4 4 3 8 9" xfId="32110"/>
    <cellStyle name="Normal 2 2 4 4 3 9" xfId="350"/>
    <cellStyle name="Normal 2 2 4 4 3 9 10" xfId="62300"/>
    <cellStyle name="Normal 2 2 4 4 3 9 2" xfId="3115"/>
    <cellStyle name="Normal 2 2 4 4 3 9 2 2" xfId="12187"/>
    <cellStyle name="Normal 2 2 4 4 3 9 2 2 2" xfId="25065"/>
    <cellStyle name="Normal 2 2 4 4 3 9 2 2 2 2" xfId="52431"/>
    <cellStyle name="Normal 2 2 4 4 3 9 2 2 3" xfId="37719"/>
    <cellStyle name="Normal 2 2 4 4 3 9 2 3" xfId="25064"/>
    <cellStyle name="Normal 2 2 4 4 3 9 2 3 2" xfId="43817"/>
    <cellStyle name="Normal 2 2 4 4 3 9 2 4" xfId="12186"/>
    <cellStyle name="Normal 2 2 4 4 3 9 2 4 2" xfId="48661"/>
    <cellStyle name="Normal 2 2 4 4 3 9 2 5" xfId="30921"/>
    <cellStyle name="Normal 2 2 4 4 3 9 2 6" xfId="33948"/>
    <cellStyle name="Normal 2 2 4 4 3 9 2 7" xfId="59213"/>
    <cellStyle name="Normal 2 2 4 4 3 9 2 8" xfId="64352"/>
    <cellStyle name="Normal 2 2 4 4 3 9 3" xfId="12188"/>
    <cellStyle name="Normal 2 2 4 4 3 9 3 2" xfId="25066"/>
    <cellStyle name="Normal 2 2 4 4 3 9 3 2 2" xfId="50379"/>
    <cellStyle name="Normal 2 2 4 4 3 9 3 3" xfId="35666"/>
    <cellStyle name="Normal 2 2 4 4 3 9 4" xfId="12185"/>
    <cellStyle name="Normal 2 2 4 4 3 9 4 2" xfId="41107"/>
    <cellStyle name="Normal 2 2 4 4 3 9 5" xfId="25063"/>
    <cellStyle name="Normal 2 2 4 4 3 9 5 2" xfId="45951"/>
    <cellStyle name="Normal 2 2 4 4 3 9 6" xfId="4839"/>
    <cellStyle name="Normal 2 2 4 4 3 9 7" xfId="29186"/>
    <cellStyle name="Normal 2 2 4 4 3 9 8" xfId="31238"/>
    <cellStyle name="Normal 2 2 4 4 3 9 9" xfId="57161"/>
    <cellStyle name="Normal 2 2 4 4 30" xfId="60539"/>
    <cellStyle name="Normal 2 2 4 4 31" xfId="60982"/>
    <cellStyle name="Normal 2 2 4 4 32" xfId="64475"/>
    <cellStyle name="Normal 2 2 4 4 4" xfId="161"/>
    <cellStyle name="Normal 2 2 4 4 4 10" xfId="12190"/>
    <cellStyle name="Normal 2 2 4 4 4 10 2" xfId="12191"/>
    <cellStyle name="Normal 2 2 4 4 4 10 2 2" xfId="25069"/>
    <cellStyle name="Normal 2 2 4 4 4 10 2 3" xfId="51091"/>
    <cellStyle name="Normal 2 2 4 4 4 10 3" xfId="25068"/>
    <cellStyle name="Normal 2 2 4 4 4 10 4" xfId="29575"/>
    <cellStyle name="Normal 2 2 4 4 4 10 5" xfId="36378"/>
    <cellStyle name="Normal 2 2 4 4 4 10 6" xfId="57873"/>
    <cellStyle name="Normal 2 2 4 4 4 10 7" xfId="63012"/>
    <cellStyle name="Normal 2 2 4 4 4 11" xfId="12192"/>
    <cellStyle name="Normal 2 2 4 4 4 11 2" xfId="12193"/>
    <cellStyle name="Normal 2 2 4 4 4 11 2 2" xfId="25071"/>
    <cellStyle name="Normal 2 2 4 4 4 11 2 3" xfId="49151"/>
    <cellStyle name="Normal 2 2 4 4 4 11 3" xfId="25070"/>
    <cellStyle name="Normal 2 2 4 4 4 11 4" xfId="29162"/>
    <cellStyle name="Normal 2 2 4 4 4 11 5" xfId="34438"/>
    <cellStyle name="Normal 2 2 4 4 4 11 6" xfId="55933"/>
    <cellStyle name="Normal 2 2 4 4 4 12" xfId="12194"/>
    <cellStyle name="Normal 2 2 4 4 4 12 2" xfId="25072"/>
    <cellStyle name="Normal 2 2 4 4 4 12 2 2" xfId="53711"/>
    <cellStyle name="Normal 2 2 4 4 4 12 3" xfId="38999"/>
    <cellStyle name="Normal 2 2 4 4 4 13" xfId="12195"/>
    <cellStyle name="Normal 2 2 4 4 4 13 2" xfId="25073"/>
    <cellStyle name="Normal 2 2 4 4 4 13 2 2" xfId="55250"/>
    <cellStyle name="Normal 2 2 4 4 4 13 3" xfId="40538"/>
    <cellStyle name="Normal 2 2 4 4 4 14" xfId="12189"/>
    <cellStyle name="Normal 2 2 4 4 4 14 2" xfId="40965"/>
    <cellStyle name="Normal 2 2 4 4 4 15" xfId="25067"/>
    <cellStyle name="Normal 2 2 4 4 4 15 2" xfId="45379"/>
    <cellStyle name="Normal 2 2 4 4 4 16" xfId="3611"/>
    <cellStyle name="Normal 2 2 4 4 4 16 2" xfId="45809"/>
    <cellStyle name="Normal 2 2 4 4 4 17" xfId="28499"/>
    <cellStyle name="Normal 2 2 4 4 4 18" xfId="31096"/>
    <cellStyle name="Normal 2 2 4 4 4 19" xfId="55702"/>
    <cellStyle name="Normal 2 2 4 4 4 2" xfId="510"/>
    <cellStyle name="Normal 2 2 4 4 4 2 10" xfId="12196"/>
    <cellStyle name="Normal 2 2 4 4 4 2 10 2" xfId="41254"/>
    <cellStyle name="Normal 2 2 4 4 4 2 11" xfId="25074"/>
    <cellStyle name="Normal 2 2 4 4 4 2 11 2" xfId="45380"/>
    <cellStyle name="Normal 2 2 4 4 4 2 12" xfId="4858"/>
    <cellStyle name="Normal 2 2 4 4 4 2 12 2" xfId="46098"/>
    <cellStyle name="Normal 2 2 4 4 4 2 13" xfId="28500"/>
    <cellStyle name="Normal 2 2 4 4 4 2 14" xfId="31385"/>
    <cellStyle name="Normal 2 2 4 4 4 2 15" xfId="55806"/>
    <cellStyle name="Normal 2 2 4 4 4 2 16" xfId="60601"/>
    <cellStyle name="Normal 2 2 4 4 4 2 17" xfId="62319"/>
    <cellStyle name="Normal 2 2 4 4 4 2 2" xfId="691"/>
    <cellStyle name="Normal 2 2 4 4 4 2 2 10" xfId="31547"/>
    <cellStyle name="Normal 2 2 4 4 4 2 2 11" xfId="57181"/>
    <cellStyle name="Normal 2 2 4 4 4 2 2 12" xfId="60602"/>
    <cellStyle name="Normal 2 2 4 4 4 2 2 13" xfId="62320"/>
    <cellStyle name="Normal 2 2 4 4 4 2 2 2" xfId="1765"/>
    <cellStyle name="Normal 2 2 4 4 4 2 2 2 10" xfId="57182"/>
    <cellStyle name="Normal 2 2 4 4 4 2 2 2 11" xfId="60603"/>
    <cellStyle name="Normal 2 2 4 4 4 2 2 2 12" xfId="62321"/>
    <cellStyle name="Normal 2 2 4 4 4 2 2 2 2" xfId="3136"/>
    <cellStyle name="Normal 2 2 4 4 4 2 2 2 2 2" xfId="12200"/>
    <cellStyle name="Normal 2 2 4 4 4 2 2 2 2 2 2" xfId="25078"/>
    <cellStyle name="Normal 2 2 4 4 4 2 2 2 2 2 2 2" xfId="52104"/>
    <cellStyle name="Normal 2 2 4 4 4 2 2 2 2 2 3" xfId="37391"/>
    <cellStyle name="Normal 2 2 4 4 4 2 2 2 2 3" xfId="25077"/>
    <cellStyle name="Normal 2 2 4 4 4 2 2 2 2 3 2" xfId="43838"/>
    <cellStyle name="Normal 2 2 4 4 4 2 2 2 2 4" xfId="12199"/>
    <cellStyle name="Normal 2 2 4 4 4 2 2 2 2 4 2" xfId="48682"/>
    <cellStyle name="Normal 2 2 4 4 4 2 2 2 2 5" xfId="30591"/>
    <cellStyle name="Normal 2 2 4 4 4 2 2 2 2 6" xfId="33969"/>
    <cellStyle name="Normal 2 2 4 4 4 2 2 2 2 7" xfId="58886"/>
    <cellStyle name="Normal 2 2 4 4 4 2 2 2 2 8" xfId="64025"/>
    <cellStyle name="Normal 2 2 4 4 4 2 2 2 3" xfId="12201"/>
    <cellStyle name="Normal 2 2 4 4 4 2 2 2 3 2" xfId="25079"/>
    <cellStyle name="Normal 2 2 4 4 4 2 2 2 3 2 2" xfId="50400"/>
    <cellStyle name="Normal 2 2 4 4 4 2 2 2 3 3" xfId="35687"/>
    <cellStyle name="Normal 2 2 4 4 4 2 2 2 4" xfId="12202"/>
    <cellStyle name="Normal 2 2 4 4 4 2 2 2 4 2" xfId="25080"/>
    <cellStyle name="Normal 2 2 4 4 4 2 2 2 4 2 2" xfId="53714"/>
    <cellStyle name="Normal 2 2 4 4 4 2 2 2 4 3" xfId="39002"/>
    <cellStyle name="Normal 2 2 4 4 4 2 2 2 5" xfId="12198"/>
    <cellStyle name="Normal 2 2 4 4 4 2 2 2 5 2" xfId="55253"/>
    <cellStyle name="Normal 2 2 4 4 4 2 2 2 5 3" xfId="40541"/>
    <cellStyle name="Normal 2 2 4 4 4 2 2 2 6" xfId="25076"/>
    <cellStyle name="Normal 2 2 4 4 4 2 2 2 6 2" xfId="42478"/>
    <cellStyle name="Normal 2 2 4 4 4 2 2 2 7" xfId="4860"/>
    <cellStyle name="Normal 2 2 4 4 4 2 2 2 7 2" xfId="45382"/>
    <cellStyle name="Normal 2 2 4 4 4 2 2 2 8" xfId="28502"/>
    <cellStyle name="Normal 2 2 4 4 4 2 2 2 8 2" xfId="47322"/>
    <cellStyle name="Normal 2 2 4 4 4 2 2 2 9" xfId="32609"/>
    <cellStyle name="Normal 2 2 4 4 4 2 2 3" xfId="3135"/>
    <cellStyle name="Normal 2 2 4 4 4 2 2 3 2" xfId="12204"/>
    <cellStyle name="Normal 2 2 4 4 4 2 2 3 2 2" xfId="25082"/>
    <cellStyle name="Normal 2 2 4 4 4 2 2 3 2 2 2" xfId="52103"/>
    <cellStyle name="Normal 2 2 4 4 4 2 2 3 2 3" xfId="37390"/>
    <cellStyle name="Normal 2 2 4 4 4 2 2 3 3" xfId="25081"/>
    <cellStyle name="Normal 2 2 4 4 4 2 2 3 3 2" xfId="43837"/>
    <cellStyle name="Normal 2 2 4 4 4 2 2 3 4" xfId="12203"/>
    <cellStyle name="Normal 2 2 4 4 4 2 2 3 4 2" xfId="48681"/>
    <cellStyle name="Normal 2 2 4 4 4 2 2 3 5" xfId="30590"/>
    <cellStyle name="Normal 2 2 4 4 4 2 2 3 6" xfId="33968"/>
    <cellStyle name="Normal 2 2 4 4 4 2 2 3 7" xfId="58885"/>
    <cellStyle name="Normal 2 2 4 4 4 2 2 3 8" xfId="64024"/>
    <cellStyle name="Normal 2 2 4 4 4 2 2 4" xfId="12205"/>
    <cellStyle name="Normal 2 2 4 4 4 2 2 4 2" xfId="25083"/>
    <cellStyle name="Normal 2 2 4 4 4 2 2 4 2 2" xfId="50399"/>
    <cellStyle name="Normal 2 2 4 4 4 2 2 4 3" xfId="35686"/>
    <cellStyle name="Normal 2 2 4 4 4 2 2 5" xfId="12206"/>
    <cellStyle name="Normal 2 2 4 4 4 2 2 5 2" xfId="25084"/>
    <cellStyle name="Normal 2 2 4 4 4 2 2 5 2 2" xfId="53713"/>
    <cellStyle name="Normal 2 2 4 4 4 2 2 5 3" xfId="39001"/>
    <cellStyle name="Normal 2 2 4 4 4 2 2 6" xfId="12197"/>
    <cellStyle name="Normal 2 2 4 4 4 2 2 6 2" xfId="55252"/>
    <cellStyle name="Normal 2 2 4 4 4 2 2 6 3" xfId="40540"/>
    <cellStyle name="Normal 2 2 4 4 4 2 2 7" xfId="25075"/>
    <cellStyle name="Normal 2 2 4 4 4 2 2 7 2" xfId="41416"/>
    <cellStyle name="Normal 2 2 4 4 4 2 2 8" xfId="4859"/>
    <cellStyle name="Normal 2 2 4 4 4 2 2 8 2" xfId="45381"/>
    <cellStyle name="Normal 2 2 4 4 4 2 2 9" xfId="28501"/>
    <cellStyle name="Normal 2 2 4 4 4 2 2 9 2" xfId="46260"/>
    <cellStyle name="Normal 2 2 4 4 4 2 3" xfId="946"/>
    <cellStyle name="Normal 2 2 4 4 4 2 3 10" xfId="57183"/>
    <cellStyle name="Normal 2 2 4 4 4 2 3 11" xfId="60604"/>
    <cellStyle name="Normal 2 2 4 4 4 2 3 12" xfId="62322"/>
    <cellStyle name="Normal 2 2 4 4 4 2 3 2" xfId="3137"/>
    <cellStyle name="Normal 2 2 4 4 4 2 3 2 2" xfId="12209"/>
    <cellStyle name="Normal 2 2 4 4 4 2 3 2 2 2" xfId="25087"/>
    <cellStyle name="Normal 2 2 4 4 4 2 3 2 2 2 2" xfId="52105"/>
    <cellStyle name="Normal 2 2 4 4 4 2 3 2 2 3" xfId="37392"/>
    <cellStyle name="Normal 2 2 4 4 4 2 3 2 3" xfId="25086"/>
    <cellStyle name="Normal 2 2 4 4 4 2 3 2 3 2" xfId="43839"/>
    <cellStyle name="Normal 2 2 4 4 4 2 3 2 4" xfId="12208"/>
    <cellStyle name="Normal 2 2 4 4 4 2 3 2 4 2" xfId="48683"/>
    <cellStyle name="Normal 2 2 4 4 4 2 3 2 5" xfId="30592"/>
    <cellStyle name="Normal 2 2 4 4 4 2 3 2 6" xfId="33970"/>
    <cellStyle name="Normal 2 2 4 4 4 2 3 2 7" xfId="58887"/>
    <cellStyle name="Normal 2 2 4 4 4 2 3 2 8" xfId="64026"/>
    <cellStyle name="Normal 2 2 4 4 4 2 3 3" xfId="12210"/>
    <cellStyle name="Normal 2 2 4 4 4 2 3 3 2" xfId="25088"/>
    <cellStyle name="Normal 2 2 4 4 4 2 3 3 2 2" xfId="50401"/>
    <cellStyle name="Normal 2 2 4 4 4 2 3 3 3" xfId="35688"/>
    <cellStyle name="Normal 2 2 4 4 4 2 3 4" xfId="12211"/>
    <cellStyle name="Normal 2 2 4 4 4 2 3 4 2" xfId="25089"/>
    <cellStyle name="Normal 2 2 4 4 4 2 3 4 2 2" xfId="53715"/>
    <cellStyle name="Normal 2 2 4 4 4 2 3 4 3" xfId="39003"/>
    <cellStyle name="Normal 2 2 4 4 4 2 3 5" xfId="12207"/>
    <cellStyle name="Normal 2 2 4 4 4 2 3 5 2" xfId="55254"/>
    <cellStyle name="Normal 2 2 4 4 4 2 3 5 3" xfId="40542"/>
    <cellStyle name="Normal 2 2 4 4 4 2 3 6" xfId="25085"/>
    <cellStyle name="Normal 2 2 4 4 4 2 3 6 2" xfId="41660"/>
    <cellStyle name="Normal 2 2 4 4 4 2 3 7" xfId="4861"/>
    <cellStyle name="Normal 2 2 4 4 4 2 3 7 2" xfId="45383"/>
    <cellStyle name="Normal 2 2 4 4 4 2 3 8" xfId="28503"/>
    <cellStyle name="Normal 2 2 4 4 4 2 3 8 2" xfId="46504"/>
    <cellStyle name="Normal 2 2 4 4 4 2 3 9" xfId="31791"/>
    <cellStyle name="Normal 2 2 4 4 4 2 4" xfId="1185"/>
    <cellStyle name="Normal 2 2 4 4 4 2 4 10" xfId="57184"/>
    <cellStyle name="Normal 2 2 4 4 4 2 4 11" xfId="60605"/>
    <cellStyle name="Normal 2 2 4 4 4 2 4 12" xfId="62323"/>
    <cellStyle name="Normal 2 2 4 4 4 2 4 2" xfId="3138"/>
    <cellStyle name="Normal 2 2 4 4 4 2 4 2 2" xfId="12214"/>
    <cellStyle name="Normal 2 2 4 4 4 2 4 2 2 2" xfId="25092"/>
    <cellStyle name="Normal 2 2 4 4 4 2 4 2 2 2 2" xfId="52106"/>
    <cellStyle name="Normal 2 2 4 4 4 2 4 2 2 3" xfId="37393"/>
    <cellStyle name="Normal 2 2 4 4 4 2 4 2 3" xfId="25091"/>
    <cellStyle name="Normal 2 2 4 4 4 2 4 2 3 2" xfId="43840"/>
    <cellStyle name="Normal 2 2 4 4 4 2 4 2 4" xfId="12213"/>
    <cellStyle name="Normal 2 2 4 4 4 2 4 2 4 2" xfId="48684"/>
    <cellStyle name="Normal 2 2 4 4 4 2 4 2 5" xfId="30593"/>
    <cellStyle name="Normal 2 2 4 4 4 2 4 2 6" xfId="33971"/>
    <cellStyle name="Normal 2 2 4 4 4 2 4 2 7" xfId="58888"/>
    <cellStyle name="Normal 2 2 4 4 4 2 4 2 8" xfId="64027"/>
    <cellStyle name="Normal 2 2 4 4 4 2 4 3" xfId="12215"/>
    <cellStyle name="Normal 2 2 4 4 4 2 4 3 2" xfId="25093"/>
    <cellStyle name="Normal 2 2 4 4 4 2 4 3 2 2" xfId="50402"/>
    <cellStyle name="Normal 2 2 4 4 4 2 4 3 3" xfId="35689"/>
    <cellStyle name="Normal 2 2 4 4 4 2 4 4" xfId="12216"/>
    <cellStyle name="Normal 2 2 4 4 4 2 4 4 2" xfId="25094"/>
    <cellStyle name="Normal 2 2 4 4 4 2 4 4 2 2" xfId="53716"/>
    <cellStyle name="Normal 2 2 4 4 4 2 4 4 3" xfId="39004"/>
    <cellStyle name="Normal 2 2 4 4 4 2 4 5" xfId="12212"/>
    <cellStyle name="Normal 2 2 4 4 4 2 4 5 2" xfId="55255"/>
    <cellStyle name="Normal 2 2 4 4 4 2 4 5 3" xfId="40543"/>
    <cellStyle name="Normal 2 2 4 4 4 2 4 6" xfId="25090"/>
    <cellStyle name="Normal 2 2 4 4 4 2 4 6 2" xfId="41899"/>
    <cellStyle name="Normal 2 2 4 4 4 2 4 7" xfId="4862"/>
    <cellStyle name="Normal 2 2 4 4 4 2 4 7 2" xfId="45384"/>
    <cellStyle name="Normal 2 2 4 4 4 2 4 8" xfId="28504"/>
    <cellStyle name="Normal 2 2 4 4 4 2 4 8 2" xfId="46743"/>
    <cellStyle name="Normal 2 2 4 4 4 2 4 9" xfId="32030"/>
    <cellStyle name="Normal 2 2 4 4 4 2 5" xfId="1452"/>
    <cellStyle name="Normal 2 2 4 4 4 2 5 10" xfId="57185"/>
    <cellStyle name="Normal 2 2 4 4 4 2 5 11" xfId="60606"/>
    <cellStyle name="Normal 2 2 4 4 4 2 5 12" xfId="62324"/>
    <cellStyle name="Normal 2 2 4 4 4 2 5 2" xfId="3139"/>
    <cellStyle name="Normal 2 2 4 4 4 2 5 2 2" xfId="12219"/>
    <cellStyle name="Normal 2 2 4 4 4 2 5 2 2 2" xfId="25097"/>
    <cellStyle name="Normal 2 2 4 4 4 2 5 2 2 2 2" xfId="52107"/>
    <cellStyle name="Normal 2 2 4 4 4 2 5 2 2 3" xfId="37394"/>
    <cellStyle name="Normal 2 2 4 4 4 2 5 2 3" xfId="25096"/>
    <cellStyle name="Normal 2 2 4 4 4 2 5 2 3 2" xfId="43841"/>
    <cellStyle name="Normal 2 2 4 4 4 2 5 2 4" xfId="12218"/>
    <cellStyle name="Normal 2 2 4 4 4 2 5 2 4 2" xfId="48685"/>
    <cellStyle name="Normal 2 2 4 4 4 2 5 2 5" xfId="30594"/>
    <cellStyle name="Normal 2 2 4 4 4 2 5 2 6" xfId="33972"/>
    <cellStyle name="Normal 2 2 4 4 4 2 5 2 7" xfId="58889"/>
    <cellStyle name="Normal 2 2 4 4 4 2 5 2 8" xfId="64028"/>
    <cellStyle name="Normal 2 2 4 4 4 2 5 3" xfId="12220"/>
    <cellStyle name="Normal 2 2 4 4 4 2 5 3 2" xfId="25098"/>
    <cellStyle name="Normal 2 2 4 4 4 2 5 3 2 2" xfId="50403"/>
    <cellStyle name="Normal 2 2 4 4 4 2 5 3 3" xfId="35690"/>
    <cellStyle name="Normal 2 2 4 4 4 2 5 4" xfId="12221"/>
    <cellStyle name="Normal 2 2 4 4 4 2 5 4 2" xfId="25099"/>
    <cellStyle name="Normal 2 2 4 4 4 2 5 4 2 2" xfId="53717"/>
    <cellStyle name="Normal 2 2 4 4 4 2 5 4 3" xfId="39005"/>
    <cellStyle name="Normal 2 2 4 4 4 2 5 5" xfId="12217"/>
    <cellStyle name="Normal 2 2 4 4 4 2 5 5 2" xfId="55256"/>
    <cellStyle name="Normal 2 2 4 4 4 2 5 5 3" xfId="40544"/>
    <cellStyle name="Normal 2 2 4 4 4 2 5 6" xfId="25095"/>
    <cellStyle name="Normal 2 2 4 4 4 2 5 6 2" xfId="42166"/>
    <cellStyle name="Normal 2 2 4 4 4 2 5 7" xfId="4863"/>
    <cellStyle name="Normal 2 2 4 4 4 2 5 7 2" xfId="45385"/>
    <cellStyle name="Normal 2 2 4 4 4 2 5 8" xfId="28505"/>
    <cellStyle name="Normal 2 2 4 4 4 2 5 8 2" xfId="47010"/>
    <cellStyle name="Normal 2 2 4 4 4 2 5 9" xfId="32297"/>
    <cellStyle name="Normal 2 2 4 4 4 2 6" xfId="3134"/>
    <cellStyle name="Normal 2 2 4 4 4 2 6 2" xfId="12223"/>
    <cellStyle name="Normal 2 2 4 4 4 2 6 2 2" xfId="25101"/>
    <cellStyle name="Normal 2 2 4 4 4 2 6 2 2 2" xfId="51092"/>
    <cellStyle name="Normal 2 2 4 4 4 2 6 2 3" xfId="36379"/>
    <cellStyle name="Normal 2 2 4 4 4 2 6 3" xfId="25100"/>
    <cellStyle name="Normal 2 2 4 4 4 2 6 3 2" xfId="43836"/>
    <cellStyle name="Normal 2 2 4 4 4 2 6 4" xfId="12222"/>
    <cellStyle name="Normal 2 2 4 4 4 2 6 4 2" xfId="48680"/>
    <cellStyle name="Normal 2 2 4 4 4 2 6 5" xfId="29576"/>
    <cellStyle name="Normal 2 2 4 4 4 2 6 6" xfId="33967"/>
    <cellStyle name="Normal 2 2 4 4 4 2 6 7" xfId="57874"/>
    <cellStyle name="Normal 2 2 4 4 4 2 6 8" xfId="63013"/>
    <cellStyle name="Normal 2 2 4 4 4 2 7" xfId="12224"/>
    <cellStyle name="Normal 2 2 4 4 4 2 7 2" xfId="12225"/>
    <cellStyle name="Normal 2 2 4 4 4 2 7 2 2" xfId="25103"/>
    <cellStyle name="Normal 2 2 4 4 4 2 7 2 3" xfId="50398"/>
    <cellStyle name="Normal 2 2 4 4 4 2 7 3" xfId="25102"/>
    <cellStyle name="Normal 2 2 4 4 4 2 7 4" xfId="29190"/>
    <cellStyle name="Normal 2 2 4 4 4 2 7 5" xfId="35685"/>
    <cellStyle name="Normal 2 2 4 4 4 2 7 6" xfId="57180"/>
    <cellStyle name="Normal 2 2 4 4 4 2 8" xfId="12226"/>
    <cellStyle name="Normal 2 2 4 4 4 2 8 2" xfId="25104"/>
    <cellStyle name="Normal 2 2 4 4 4 2 8 2 2" xfId="53712"/>
    <cellStyle name="Normal 2 2 4 4 4 2 8 3" xfId="39000"/>
    <cellStyle name="Normal 2 2 4 4 4 2 9" xfId="12227"/>
    <cellStyle name="Normal 2 2 4 4 4 2 9 2" xfId="25105"/>
    <cellStyle name="Normal 2 2 4 4 4 2 9 2 2" xfId="55251"/>
    <cellStyle name="Normal 2 2 4 4 4 2 9 3" xfId="40539"/>
    <cellStyle name="Normal 2 2 4 4 4 20" xfId="59407"/>
    <cellStyle name="Normal 2 2 4 4 4 21" xfId="60600"/>
    <cellStyle name="Normal 2 2 4 4 4 22" xfId="61072"/>
    <cellStyle name="Normal 2 2 4 4 4 3" xfId="511"/>
    <cellStyle name="Normal 2 2 4 4 4 3 10" xfId="28506"/>
    <cellStyle name="Normal 2 2 4 4 4 3 10 2" xfId="46099"/>
    <cellStyle name="Normal 2 2 4 4 4 3 11" xfId="31386"/>
    <cellStyle name="Normal 2 2 4 4 4 3 12" xfId="57186"/>
    <cellStyle name="Normal 2 2 4 4 4 3 13" xfId="60607"/>
    <cellStyle name="Normal 2 2 4 4 4 3 14" xfId="62325"/>
    <cellStyle name="Normal 2 2 4 4 4 3 2" xfId="1095"/>
    <cellStyle name="Normal 2 2 4 4 4 3 2 10" xfId="31940"/>
    <cellStyle name="Normal 2 2 4 4 4 3 2 11" xfId="57187"/>
    <cellStyle name="Normal 2 2 4 4 4 3 2 12" xfId="60608"/>
    <cellStyle name="Normal 2 2 4 4 4 3 2 13" xfId="62326"/>
    <cellStyle name="Normal 2 2 4 4 4 3 2 2" xfId="1675"/>
    <cellStyle name="Normal 2 2 4 4 4 3 2 2 10" xfId="57188"/>
    <cellStyle name="Normal 2 2 4 4 4 3 2 2 11" xfId="60609"/>
    <cellStyle name="Normal 2 2 4 4 4 3 2 2 12" xfId="62327"/>
    <cellStyle name="Normal 2 2 4 4 4 3 2 2 2" xfId="3142"/>
    <cellStyle name="Normal 2 2 4 4 4 3 2 2 2 2" xfId="12232"/>
    <cellStyle name="Normal 2 2 4 4 4 3 2 2 2 2 2" xfId="25110"/>
    <cellStyle name="Normal 2 2 4 4 4 3 2 2 2 2 2 2" xfId="52109"/>
    <cellStyle name="Normal 2 2 4 4 4 3 2 2 2 2 3" xfId="37396"/>
    <cellStyle name="Normal 2 2 4 4 4 3 2 2 2 3" xfId="25109"/>
    <cellStyle name="Normal 2 2 4 4 4 3 2 2 2 3 2" xfId="43844"/>
    <cellStyle name="Normal 2 2 4 4 4 3 2 2 2 4" xfId="12231"/>
    <cellStyle name="Normal 2 2 4 4 4 3 2 2 2 4 2" xfId="48688"/>
    <cellStyle name="Normal 2 2 4 4 4 3 2 2 2 5" xfId="30596"/>
    <cellStyle name="Normal 2 2 4 4 4 3 2 2 2 6" xfId="33975"/>
    <cellStyle name="Normal 2 2 4 4 4 3 2 2 2 7" xfId="58891"/>
    <cellStyle name="Normal 2 2 4 4 4 3 2 2 2 8" xfId="64030"/>
    <cellStyle name="Normal 2 2 4 4 4 3 2 2 3" xfId="12233"/>
    <cellStyle name="Normal 2 2 4 4 4 3 2 2 3 2" xfId="25111"/>
    <cellStyle name="Normal 2 2 4 4 4 3 2 2 3 2 2" xfId="50406"/>
    <cellStyle name="Normal 2 2 4 4 4 3 2 2 3 3" xfId="35693"/>
    <cellStyle name="Normal 2 2 4 4 4 3 2 2 4" xfId="12234"/>
    <cellStyle name="Normal 2 2 4 4 4 3 2 2 4 2" xfId="25112"/>
    <cellStyle name="Normal 2 2 4 4 4 3 2 2 4 2 2" xfId="53720"/>
    <cellStyle name="Normal 2 2 4 4 4 3 2 2 4 3" xfId="39008"/>
    <cellStyle name="Normal 2 2 4 4 4 3 2 2 5" xfId="12230"/>
    <cellStyle name="Normal 2 2 4 4 4 3 2 2 5 2" xfId="55259"/>
    <cellStyle name="Normal 2 2 4 4 4 3 2 2 5 3" xfId="40547"/>
    <cellStyle name="Normal 2 2 4 4 4 3 2 2 6" xfId="25108"/>
    <cellStyle name="Normal 2 2 4 4 4 3 2 2 6 2" xfId="42388"/>
    <cellStyle name="Normal 2 2 4 4 4 3 2 2 7" xfId="4866"/>
    <cellStyle name="Normal 2 2 4 4 4 3 2 2 7 2" xfId="45388"/>
    <cellStyle name="Normal 2 2 4 4 4 3 2 2 8" xfId="28508"/>
    <cellStyle name="Normal 2 2 4 4 4 3 2 2 8 2" xfId="47232"/>
    <cellStyle name="Normal 2 2 4 4 4 3 2 2 9" xfId="32519"/>
    <cellStyle name="Normal 2 2 4 4 4 3 2 3" xfId="3141"/>
    <cellStyle name="Normal 2 2 4 4 4 3 2 3 2" xfId="12236"/>
    <cellStyle name="Normal 2 2 4 4 4 3 2 3 2 2" xfId="25114"/>
    <cellStyle name="Normal 2 2 4 4 4 3 2 3 2 2 2" xfId="52108"/>
    <cellStyle name="Normal 2 2 4 4 4 3 2 3 2 3" xfId="37395"/>
    <cellStyle name="Normal 2 2 4 4 4 3 2 3 3" xfId="25113"/>
    <cellStyle name="Normal 2 2 4 4 4 3 2 3 3 2" xfId="43843"/>
    <cellStyle name="Normal 2 2 4 4 4 3 2 3 4" xfId="12235"/>
    <cellStyle name="Normal 2 2 4 4 4 3 2 3 4 2" xfId="48687"/>
    <cellStyle name="Normal 2 2 4 4 4 3 2 3 5" xfId="30595"/>
    <cellStyle name="Normal 2 2 4 4 4 3 2 3 6" xfId="33974"/>
    <cellStyle name="Normal 2 2 4 4 4 3 2 3 7" xfId="58890"/>
    <cellStyle name="Normal 2 2 4 4 4 3 2 3 8" xfId="64029"/>
    <cellStyle name="Normal 2 2 4 4 4 3 2 4" xfId="12237"/>
    <cellStyle name="Normal 2 2 4 4 4 3 2 4 2" xfId="25115"/>
    <cellStyle name="Normal 2 2 4 4 4 3 2 4 2 2" xfId="50405"/>
    <cellStyle name="Normal 2 2 4 4 4 3 2 4 3" xfId="35692"/>
    <cellStyle name="Normal 2 2 4 4 4 3 2 5" xfId="12238"/>
    <cellStyle name="Normal 2 2 4 4 4 3 2 5 2" xfId="25116"/>
    <cellStyle name="Normal 2 2 4 4 4 3 2 5 2 2" xfId="53719"/>
    <cellStyle name="Normal 2 2 4 4 4 3 2 5 3" xfId="39007"/>
    <cellStyle name="Normal 2 2 4 4 4 3 2 6" xfId="12229"/>
    <cellStyle name="Normal 2 2 4 4 4 3 2 6 2" xfId="55258"/>
    <cellStyle name="Normal 2 2 4 4 4 3 2 6 3" xfId="40546"/>
    <cellStyle name="Normal 2 2 4 4 4 3 2 7" xfId="25107"/>
    <cellStyle name="Normal 2 2 4 4 4 3 2 7 2" xfId="41809"/>
    <cellStyle name="Normal 2 2 4 4 4 3 2 8" xfId="4865"/>
    <cellStyle name="Normal 2 2 4 4 4 3 2 8 2" xfId="45387"/>
    <cellStyle name="Normal 2 2 4 4 4 3 2 9" xfId="28507"/>
    <cellStyle name="Normal 2 2 4 4 4 3 2 9 2" xfId="46653"/>
    <cellStyle name="Normal 2 2 4 4 4 3 3" xfId="1362"/>
    <cellStyle name="Normal 2 2 4 4 4 3 3 10" xfId="57189"/>
    <cellStyle name="Normal 2 2 4 4 4 3 3 11" xfId="60610"/>
    <cellStyle name="Normal 2 2 4 4 4 3 3 12" xfId="62328"/>
    <cellStyle name="Normal 2 2 4 4 4 3 3 2" xfId="3143"/>
    <cellStyle name="Normal 2 2 4 4 4 3 3 2 2" xfId="12241"/>
    <cellStyle name="Normal 2 2 4 4 4 3 3 2 2 2" xfId="25119"/>
    <cellStyle name="Normal 2 2 4 4 4 3 3 2 2 2 2" xfId="52110"/>
    <cellStyle name="Normal 2 2 4 4 4 3 3 2 2 3" xfId="37397"/>
    <cellStyle name="Normal 2 2 4 4 4 3 3 2 3" xfId="25118"/>
    <cellStyle name="Normal 2 2 4 4 4 3 3 2 3 2" xfId="43845"/>
    <cellStyle name="Normal 2 2 4 4 4 3 3 2 4" xfId="12240"/>
    <cellStyle name="Normal 2 2 4 4 4 3 3 2 4 2" xfId="48689"/>
    <cellStyle name="Normal 2 2 4 4 4 3 3 2 5" xfId="30597"/>
    <cellStyle name="Normal 2 2 4 4 4 3 3 2 6" xfId="33976"/>
    <cellStyle name="Normal 2 2 4 4 4 3 3 2 7" xfId="58892"/>
    <cellStyle name="Normal 2 2 4 4 4 3 3 2 8" xfId="64031"/>
    <cellStyle name="Normal 2 2 4 4 4 3 3 3" xfId="12242"/>
    <cellStyle name="Normal 2 2 4 4 4 3 3 3 2" xfId="25120"/>
    <cellStyle name="Normal 2 2 4 4 4 3 3 3 2 2" xfId="50407"/>
    <cellStyle name="Normal 2 2 4 4 4 3 3 3 3" xfId="35694"/>
    <cellStyle name="Normal 2 2 4 4 4 3 3 4" xfId="12243"/>
    <cellStyle name="Normal 2 2 4 4 4 3 3 4 2" xfId="25121"/>
    <cellStyle name="Normal 2 2 4 4 4 3 3 4 2 2" xfId="53721"/>
    <cellStyle name="Normal 2 2 4 4 4 3 3 4 3" xfId="39009"/>
    <cellStyle name="Normal 2 2 4 4 4 3 3 5" xfId="12239"/>
    <cellStyle name="Normal 2 2 4 4 4 3 3 5 2" xfId="55260"/>
    <cellStyle name="Normal 2 2 4 4 4 3 3 5 3" xfId="40548"/>
    <cellStyle name="Normal 2 2 4 4 4 3 3 6" xfId="25117"/>
    <cellStyle name="Normal 2 2 4 4 4 3 3 6 2" xfId="42076"/>
    <cellStyle name="Normal 2 2 4 4 4 3 3 7" xfId="4867"/>
    <cellStyle name="Normal 2 2 4 4 4 3 3 7 2" xfId="45389"/>
    <cellStyle name="Normal 2 2 4 4 4 3 3 8" xfId="28509"/>
    <cellStyle name="Normal 2 2 4 4 4 3 3 8 2" xfId="46920"/>
    <cellStyle name="Normal 2 2 4 4 4 3 3 9" xfId="32207"/>
    <cellStyle name="Normal 2 2 4 4 4 3 4" xfId="3140"/>
    <cellStyle name="Normal 2 2 4 4 4 3 4 2" xfId="12245"/>
    <cellStyle name="Normal 2 2 4 4 4 3 4 2 2" xfId="25123"/>
    <cellStyle name="Normal 2 2 4 4 4 3 4 2 2 2" xfId="51093"/>
    <cellStyle name="Normal 2 2 4 4 4 3 4 2 3" xfId="36380"/>
    <cellStyle name="Normal 2 2 4 4 4 3 4 3" xfId="25122"/>
    <cellStyle name="Normal 2 2 4 4 4 3 4 3 2" xfId="43842"/>
    <cellStyle name="Normal 2 2 4 4 4 3 4 4" xfId="12244"/>
    <cellStyle name="Normal 2 2 4 4 4 3 4 4 2" xfId="48686"/>
    <cellStyle name="Normal 2 2 4 4 4 3 4 5" xfId="29577"/>
    <cellStyle name="Normal 2 2 4 4 4 3 4 6" xfId="33973"/>
    <cellStyle name="Normal 2 2 4 4 4 3 4 7" xfId="57875"/>
    <cellStyle name="Normal 2 2 4 4 4 3 4 8" xfId="63014"/>
    <cellStyle name="Normal 2 2 4 4 4 3 5" xfId="12246"/>
    <cellStyle name="Normal 2 2 4 4 4 3 5 2" xfId="25124"/>
    <cellStyle name="Normal 2 2 4 4 4 3 5 2 2" xfId="50404"/>
    <cellStyle name="Normal 2 2 4 4 4 3 5 3" xfId="35691"/>
    <cellStyle name="Normal 2 2 4 4 4 3 6" xfId="12247"/>
    <cellStyle name="Normal 2 2 4 4 4 3 6 2" xfId="25125"/>
    <cellStyle name="Normal 2 2 4 4 4 3 6 2 2" xfId="53718"/>
    <cellStyle name="Normal 2 2 4 4 4 3 6 3" xfId="39006"/>
    <cellStyle name="Normal 2 2 4 4 4 3 7" xfId="12228"/>
    <cellStyle name="Normal 2 2 4 4 4 3 7 2" xfId="55257"/>
    <cellStyle name="Normal 2 2 4 4 4 3 7 3" xfId="40545"/>
    <cellStyle name="Normal 2 2 4 4 4 3 8" xfId="25106"/>
    <cellStyle name="Normal 2 2 4 4 4 3 8 2" xfId="41255"/>
    <cellStyle name="Normal 2 2 4 4 4 3 9" xfId="4864"/>
    <cellStyle name="Normal 2 2 4 4 4 3 9 2" xfId="45386"/>
    <cellStyle name="Normal 2 2 4 4 4 4" xfId="692"/>
    <cellStyle name="Normal 2 2 4 4 4 4 10" xfId="31548"/>
    <cellStyle name="Normal 2 2 4 4 4 4 11" xfId="57190"/>
    <cellStyle name="Normal 2 2 4 4 4 4 12" xfId="60611"/>
    <cellStyle name="Normal 2 2 4 4 4 4 13" xfId="62329"/>
    <cellStyle name="Normal 2 2 4 4 4 4 2" xfId="1593"/>
    <cellStyle name="Normal 2 2 4 4 4 4 2 10" xfId="57191"/>
    <cellStyle name="Normal 2 2 4 4 4 4 2 11" xfId="60612"/>
    <cellStyle name="Normal 2 2 4 4 4 4 2 12" xfId="62330"/>
    <cellStyle name="Normal 2 2 4 4 4 4 2 2" xfId="3145"/>
    <cellStyle name="Normal 2 2 4 4 4 4 2 2 2" xfId="12251"/>
    <cellStyle name="Normal 2 2 4 4 4 4 2 2 2 2" xfId="25129"/>
    <cellStyle name="Normal 2 2 4 4 4 4 2 2 2 2 2" xfId="52112"/>
    <cellStyle name="Normal 2 2 4 4 4 4 2 2 2 3" xfId="37399"/>
    <cellStyle name="Normal 2 2 4 4 4 4 2 2 3" xfId="25128"/>
    <cellStyle name="Normal 2 2 4 4 4 4 2 2 3 2" xfId="43847"/>
    <cellStyle name="Normal 2 2 4 4 4 4 2 2 4" xfId="12250"/>
    <cellStyle name="Normal 2 2 4 4 4 4 2 2 4 2" xfId="48691"/>
    <cellStyle name="Normal 2 2 4 4 4 4 2 2 5" xfId="30599"/>
    <cellStyle name="Normal 2 2 4 4 4 4 2 2 6" xfId="33978"/>
    <cellStyle name="Normal 2 2 4 4 4 4 2 2 7" xfId="58894"/>
    <cellStyle name="Normal 2 2 4 4 4 4 2 2 8" xfId="64033"/>
    <cellStyle name="Normal 2 2 4 4 4 4 2 3" xfId="12252"/>
    <cellStyle name="Normal 2 2 4 4 4 4 2 3 2" xfId="25130"/>
    <cellStyle name="Normal 2 2 4 4 4 4 2 3 2 2" xfId="50409"/>
    <cellStyle name="Normal 2 2 4 4 4 4 2 3 3" xfId="35696"/>
    <cellStyle name="Normal 2 2 4 4 4 4 2 4" xfId="12253"/>
    <cellStyle name="Normal 2 2 4 4 4 4 2 4 2" xfId="25131"/>
    <cellStyle name="Normal 2 2 4 4 4 4 2 4 2 2" xfId="53723"/>
    <cellStyle name="Normal 2 2 4 4 4 4 2 4 3" xfId="39011"/>
    <cellStyle name="Normal 2 2 4 4 4 4 2 5" xfId="12249"/>
    <cellStyle name="Normal 2 2 4 4 4 4 2 5 2" xfId="55262"/>
    <cellStyle name="Normal 2 2 4 4 4 4 2 5 3" xfId="40550"/>
    <cellStyle name="Normal 2 2 4 4 4 4 2 6" xfId="25127"/>
    <cellStyle name="Normal 2 2 4 4 4 4 2 6 2" xfId="42306"/>
    <cellStyle name="Normal 2 2 4 4 4 4 2 7" xfId="4869"/>
    <cellStyle name="Normal 2 2 4 4 4 4 2 7 2" xfId="45391"/>
    <cellStyle name="Normal 2 2 4 4 4 4 2 8" xfId="28511"/>
    <cellStyle name="Normal 2 2 4 4 4 4 2 8 2" xfId="47150"/>
    <cellStyle name="Normal 2 2 4 4 4 4 2 9" xfId="32437"/>
    <cellStyle name="Normal 2 2 4 4 4 4 3" xfId="3144"/>
    <cellStyle name="Normal 2 2 4 4 4 4 3 2" xfId="12255"/>
    <cellStyle name="Normal 2 2 4 4 4 4 3 2 2" xfId="25133"/>
    <cellStyle name="Normal 2 2 4 4 4 4 3 2 2 2" xfId="52111"/>
    <cellStyle name="Normal 2 2 4 4 4 4 3 2 3" xfId="37398"/>
    <cellStyle name="Normal 2 2 4 4 4 4 3 3" xfId="25132"/>
    <cellStyle name="Normal 2 2 4 4 4 4 3 3 2" xfId="43846"/>
    <cellStyle name="Normal 2 2 4 4 4 4 3 4" xfId="12254"/>
    <cellStyle name="Normal 2 2 4 4 4 4 3 4 2" xfId="48690"/>
    <cellStyle name="Normal 2 2 4 4 4 4 3 5" xfId="30598"/>
    <cellStyle name="Normal 2 2 4 4 4 4 3 6" xfId="33977"/>
    <cellStyle name="Normal 2 2 4 4 4 4 3 7" xfId="58893"/>
    <cellStyle name="Normal 2 2 4 4 4 4 3 8" xfId="64032"/>
    <cellStyle name="Normal 2 2 4 4 4 4 4" xfId="12256"/>
    <cellStyle name="Normal 2 2 4 4 4 4 4 2" xfId="25134"/>
    <cellStyle name="Normal 2 2 4 4 4 4 4 2 2" xfId="50408"/>
    <cellStyle name="Normal 2 2 4 4 4 4 4 3" xfId="35695"/>
    <cellStyle name="Normal 2 2 4 4 4 4 5" xfId="12257"/>
    <cellStyle name="Normal 2 2 4 4 4 4 5 2" xfId="25135"/>
    <cellStyle name="Normal 2 2 4 4 4 4 5 2 2" xfId="53722"/>
    <cellStyle name="Normal 2 2 4 4 4 4 5 3" xfId="39010"/>
    <cellStyle name="Normal 2 2 4 4 4 4 6" xfId="12248"/>
    <cellStyle name="Normal 2 2 4 4 4 4 6 2" xfId="55261"/>
    <cellStyle name="Normal 2 2 4 4 4 4 6 3" xfId="40549"/>
    <cellStyle name="Normal 2 2 4 4 4 4 7" xfId="25126"/>
    <cellStyle name="Normal 2 2 4 4 4 4 7 2" xfId="41417"/>
    <cellStyle name="Normal 2 2 4 4 4 4 8" xfId="4868"/>
    <cellStyle name="Normal 2 2 4 4 4 4 8 2" xfId="45390"/>
    <cellStyle name="Normal 2 2 4 4 4 4 9" xfId="28510"/>
    <cellStyle name="Normal 2 2 4 4 4 4 9 2" xfId="46261"/>
    <cellStyle name="Normal 2 2 4 4 4 5" xfId="854"/>
    <cellStyle name="Normal 2 2 4 4 4 5 10" xfId="57192"/>
    <cellStyle name="Normal 2 2 4 4 4 5 11" xfId="60613"/>
    <cellStyle name="Normal 2 2 4 4 4 5 12" xfId="62331"/>
    <cellStyle name="Normal 2 2 4 4 4 5 2" xfId="3146"/>
    <cellStyle name="Normal 2 2 4 4 4 5 2 2" xfId="12260"/>
    <cellStyle name="Normal 2 2 4 4 4 5 2 2 2" xfId="25138"/>
    <cellStyle name="Normal 2 2 4 4 4 5 2 2 2 2" xfId="52113"/>
    <cellStyle name="Normal 2 2 4 4 4 5 2 2 3" xfId="37400"/>
    <cellStyle name="Normal 2 2 4 4 4 5 2 3" xfId="25137"/>
    <cellStyle name="Normal 2 2 4 4 4 5 2 3 2" xfId="43848"/>
    <cellStyle name="Normal 2 2 4 4 4 5 2 4" xfId="12259"/>
    <cellStyle name="Normal 2 2 4 4 4 5 2 4 2" xfId="48692"/>
    <cellStyle name="Normal 2 2 4 4 4 5 2 5" xfId="30600"/>
    <cellStyle name="Normal 2 2 4 4 4 5 2 6" xfId="33979"/>
    <cellStyle name="Normal 2 2 4 4 4 5 2 7" xfId="58895"/>
    <cellStyle name="Normal 2 2 4 4 4 5 2 8" xfId="64034"/>
    <cellStyle name="Normal 2 2 4 4 4 5 3" xfId="12261"/>
    <cellStyle name="Normal 2 2 4 4 4 5 3 2" xfId="25139"/>
    <cellStyle name="Normal 2 2 4 4 4 5 3 2 2" xfId="50410"/>
    <cellStyle name="Normal 2 2 4 4 4 5 3 3" xfId="35697"/>
    <cellStyle name="Normal 2 2 4 4 4 5 4" xfId="12262"/>
    <cellStyle name="Normal 2 2 4 4 4 5 4 2" xfId="25140"/>
    <cellStyle name="Normal 2 2 4 4 4 5 4 2 2" xfId="53724"/>
    <cellStyle name="Normal 2 2 4 4 4 5 4 3" xfId="39012"/>
    <cellStyle name="Normal 2 2 4 4 4 5 5" xfId="12258"/>
    <cellStyle name="Normal 2 2 4 4 4 5 5 2" xfId="55263"/>
    <cellStyle name="Normal 2 2 4 4 4 5 5 3" xfId="40551"/>
    <cellStyle name="Normal 2 2 4 4 4 5 6" xfId="25136"/>
    <cellStyle name="Normal 2 2 4 4 4 5 6 2" xfId="41570"/>
    <cellStyle name="Normal 2 2 4 4 4 5 7" xfId="4870"/>
    <cellStyle name="Normal 2 2 4 4 4 5 7 2" xfId="45392"/>
    <cellStyle name="Normal 2 2 4 4 4 5 8" xfId="28512"/>
    <cellStyle name="Normal 2 2 4 4 4 5 8 2" xfId="46414"/>
    <cellStyle name="Normal 2 2 4 4 4 5 9" xfId="31701"/>
    <cellStyle name="Normal 2 2 4 4 4 6" xfId="1013"/>
    <cellStyle name="Normal 2 2 4 4 4 6 10" xfId="57193"/>
    <cellStyle name="Normal 2 2 4 4 4 6 11" xfId="60614"/>
    <cellStyle name="Normal 2 2 4 4 4 6 12" xfId="62332"/>
    <cellStyle name="Normal 2 2 4 4 4 6 2" xfId="3147"/>
    <cellStyle name="Normal 2 2 4 4 4 6 2 2" xfId="12265"/>
    <cellStyle name="Normal 2 2 4 4 4 6 2 2 2" xfId="25143"/>
    <cellStyle name="Normal 2 2 4 4 4 6 2 2 2 2" xfId="52114"/>
    <cellStyle name="Normal 2 2 4 4 4 6 2 2 3" xfId="37401"/>
    <cellStyle name="Normal 2 2 4 4 4 6 2 3" xfId="25142"/>
    <cellStyle name="Normal 2 2 4 4 4 6 2 3 2" xfId="43849"/>
    <cellStyle name="Normal 2 2 4 4 4 6 2 4" xfId="12264"/>
    <cellStyle name="Normal 2 2 4 4 4 6 2 4 2" xfId="48693"/>
    <cellStyle name="Normal 2 2 4 4 4 6 2 5" xfId="30601"/>
    <cellStyle name="Normal 2 2 4 4 4 6 2 6" xfId="33980"/>
    <cellStyle name="Normal 2 2 4 4 4 6 2 7" xfId="58896"/>
    <cellStyle name="Normal 2 2 4 4 4 6 2 8" xfId="64035"/>
    <cellStyle name="Normal 2 2 4 4 4 6 3" xfId="12266"/>
    <cellStyle name="Normal 2 2 4 4 4 6 3 2" xfId="25144"/>
    <cellStyle name="Normal 2 2 4 4 4 6 3 2 2" xfId="50411"/>
    <cellStyle name="Normal 2 2 4 4 4 6 3 3" xfId="35698"/>
    <cellStyle name="Normal 2 2 4 4 4 6 4" xfId="12267"/>
    <cellStyle name="Normal 2 2 4 4 4 6 4 2" xfId="25145"/>
    <cellStyle name="Normal 2 2 4 4 4 6 4 2 2" xfId="53725"/>
    <cellStyle name="Normal 2 2 4 4 4 6 4 3" xfId="39013"/>
    <cellStyle name="Normal 2 2 4 4 4 6 5" xfId="12263"/>
    <cellStyle name="Normal 2 2 4 4 4 6 5 2" xfId="55264"/>
    <cellStyle name="Normal 2 2 4 4 4 6 5 3" xfId="40552"/>
    <cellStyle name="Normal 2 2 4 4 4 6 6" xfId="25141"/>
    <cellStyle name="Normal 2 2 4 4 4 6 6 2" xfId="41727"/>
    <cellStyle name="Normal 2 2 4 4 4 6 7" xfId="4871"/>
    <cellStyle name="Normal 2 2 4 4 4 6 7 2" xfId="45393"/>
    <cellStyle name="Normal 2 2 4 4 4 6 8" xfId="28513"/>
    <cellStyle name="Normal 2 2 4 4 4 6 8 2" xfId="46571"/>
    <cellStyle name="Normal 2 2 4 4 4 6 9" xfId="31858"/>
    <cellStyle name="Normal 2 2 4 4 4 7" xfId="1280"/>
    <cellStyle name="Normal 2 2 4 4 4 7 10" xfId="57194"/>
    <cellStyle name="Normal 2 2 4 4 4 7 11" xfId="60615"/>
    <cellStyle name="Normal 2 2 4 4 4 7 12" xfId="62333"/>
    <cellStyle name="Normal 2 2 4 4 4 7 2" xfId="3148"/>
    <cellStyle name="Normal 2 2 4 4 4 7 2 2" xfId="12270"/>
    <cellStyle name="Normal 2 2 4 4 4 7 2 2 2" xfId="25148"/>
    <cellStyle name="Normal 2 2 4 4 4 7 2 2 2 2" xfId="52115"/>
    <cellStyle name="Normal 2 2 4 4 4 7 2 2 3" xfId="37402"/>
    <cellStyle name="Normal 2 2 4 4 4 7 2 3" xfId="25147"/>
    <cellStyle name="Normal 2 2 4 4 4 7 2 3 2" xfId="43850"/>
    <cellStyle name="Normal 2 2 4 4 4 7 2 4" xfId="12269"/>
    <cellStyle name="Normal 2 2 4 4 4 7 2 4 2" xfId="48694"/>
    <cellStyle name="Normal 2 2 4 4 4 7 2 5" xfId="30602"/>
    <cellStyle name="Normal 2 2 4 4 4 7 2 6" xfId="33981"/>
    <cellStyle name="Normal 2 2 4 4 4 7 2 7" xfId="58897"/>
    <cellStyle name="Normal 2 2 4 4 4 7 2 8" xfId="64036"/>
    <cellStyle name="Normal 2 2 4 4 4 7 3" xfId="12271"/>
    <cellStyle name="Normal 2 2 4 4 4 7 3 2" xfId="25149"/>
    <cellStyle name="Normal 2 2 4 4 4 7 3 2 2" xfId="50412"/>
    <cellStyle name="Normal 2 2 4 4 4 7 3 3" xfId="35699"/>
    <cellStyle name="Normal 2 2 4 4 4 7 4" xfId="12272"/>
    <cellStyle name="Normal 2 2 4 4 4 7 4 2" xfId="25150"/>
    <cellStyle name="Normal 2 2 4 4 4 7 4 2 2" xfId="53726"/>
    <cellStyle name="Normal 2 2 4 4 4 7 4 3" xfId="39014"/>
    <cellStyle name="Normal 2 2 4 4 4 7 5" xfId="12268"/>
    <cellStyle name="Normal 2 2 4 4 4 7 5 2" xfId="55265"/>
    <cellStyle name="Normal 2 2 4 4 4 7 5 3" xfId="40553"/>
    <cellStyle name="Normal 2 2 4 4 4 7 6" xfId="25146"/>
    <cellStyle name="Normal 2 2 4 4 4 7 6 2" xfId="41994"/>
    <cellStyle name="Normal 2 2 4 4 4 7 7" xfId="4872"/>
    <cellStyle name="Normal 2 2 4 4 4 7 7 2" xfId="45394"/>
    <cellStyle name="Normal 2 2 4 4 4 7 8" xfId="28514"/>
    <cellStyle name="Normal 2 2 4 4 4 7 8 2" xfId="46838"/>
    <cellStyle name="Normal 2 2 4 4 4 7 9" xfId="32125"/>
    <cellStyle name="Normal 2 2 4 4 4 8" xfId="316"/>
    <cellStyle name="Normal 2 2 4 4 4 8 10" xfId="62318"/>
    <cellStyle name="Normal 2 2 4 4 4 8 2" xfId="3133"/>
    <cellStyle name="Normal 2 2 4 4 4 8 2 2" xfId="12275"/>
    <cellStyle name="Normal 2 2 4 4 4 8 2 2 2" xfId="25153"/>
    <cellStyle name="Normal 2 2 4 4 4 8 2 2 2 2" xfId="52455"/>
    <cellStyle name="Normal 2 2 4 4 4 8 2 2 3" xfId="37743"/>
    <cellStyle name="Normal 2 2 4 4 4 8 2 3" xfId="25152"/>
    <cellStyle name="Normal 2 2 4 4 4 8 2 3 2" xfId="43835"/>
    <cellStyle name="Normal 2 2 4 4 4 8 2 4" xfId="12274"/>
    <cellStyle name="Normal 2 2 4 4 4 8 2 4 2" xfId="48679"/>
    <cellStyle name="Normal 2 2 4 4 4 8 2 5" xfId="30945"/>
    <cellStyle name="Normal 2 2 4 4 4 8 2 6" xfId="33966"/>
    <cellStyle name="Normal 2 2 4 4 4 8 2 7" xfId="59237"/>
    <cellStyle name="Normal 2 2 4 4 4 8 2 8" xfId="64376"/>
    <cellStyle name="Normal 2 2 4 4 4 8 3" xfId="12276"/>
    <cellStyle name="Normal 2 2 4 4 4 8 3 2" xfId="25154"/>
    <cellStyle name="Normal 2 2 4 4 4 8 3 2 2" xfId="50397"/>
    <cellStyle name="Normal 2 2 4 4 4 8 3 3" xfId="35684"/>
    <cellStyle name="Normal 2 2 4 4 4 8 4" xfId="12273"/>
    <cellStyle name="Normal 2 2 4 4 4 8 4 2" xfId="41077"/>
    <cellStyle name="Normal 2 2 4 4 4 8 5" xfId="25151"/>
    <cellStyle name="Normal 2 2 4 4 4 8 5 2" xfId="45921"/>
    <cellStyle name="Normal 2 2 4 4 4 8 6" xfId="4857"/>
    <cellStyle name="Normal 2 2 4 4 4 8 7" xfId="29189"/>
    <cellStyle name="Normal 2 2 4 4 4 8 8" xfId="31208"/>
    <cellStyle name="Normal 2 2 4 4 4 8 9" xfId="57179"/>
    <cellStyle name="Normal 2 2 4 4 4 9" xfId="1880"/>
    <cellStyle name="Normal 2 2 4 4 4 9 2" xfId="12278"/>
    <cellStyle name="Normal 2 2 4 4 4 9 2 2" xfId="25156"/>
    <cellStyle name="Normal 2 2 4 4 4 9 2 2 2" xfId="50852"/>
    <cellStyle name="Normal 2 2 4 4 4 9 2 3" xfId="36139"/>
    <cellStyle name="Normal 2 2 4 4 4 9 3" xfId="12277"/>
    <cellStyle name="Normal 2 2 4 4 4 9 3 2" xfId="42589"/>
    <cellStyle name="Normal 2 2 4 4 4 9 4" xfId="25155"/>
    <cellStyle name="Normal 2 2 4 4 4 9 4 2" xfId="47433"/>
    <cellStyle name="Normal 2 2 4 4 4 9 5" xfId="5312"/>
    <cellStyle name="Normal 2 2 4 4 4 9 6" xfId="29330"/>
    <cellStyle name="Normal 2 2 4 4 4 9 7" xfId="32720"/>
    <cellStyle name="Normal 2 2 4 4 4 9 8" xfId="57634"/>
    <cellStyle name="Normal 2 2 4 4 4 9 9" xfId="62773"/>
    <cellStyle name="Normal 2 2 4 4 5" xfId="206"/>
    <cellStyle name="Normal 2 2 4 4 5 10" xfId="12280"/>
    <cellStyle name="Normal 2 2 4 4 5 10 2" xfId="12281"/>
    <cellStyle name="Normal 2 2 4 4 5 10 2 2" xfId="25159"/>
    <cellStyle name="Normal 2 2 4 4 5 10 2 3" xfId="49196"/>
    <cellStyle name="Normal 2 2 4 4 5 10 3" xfId="25158"/>
    <cellStyle name="Normal 2 2 4 4 5 10 4" xfId="28952"/>
    <cellStyle name="Normal 2 2 4 4 5 10 5" xfId="34483"/>
    <cellStyle name="Normal 2 2 4 4 5 10 6" xfId="55978"/>
    <cellStyle name="Normal 2 2 4 4 5 11" xfId="12282"/>
    <cellStyle name="Normal 2 2 4 4 5 11 2" xfId="25160"/>
    <cellStyle name="Normal 2 2 4 4 5 11 2 2" xfId="53727"/>
    <cellStyle name="Normal 2 2 4 4 5 11 3" xfId="39015"/>
    <cellStyle name="Normal 2 2 4 4 5 12" xfId="12283"/>
    <cellStyle name="Normal 2 2 4 4 5 12 2" xfId="25161"/>
    <cellStyle name="Normal 2 2 4 4 5 12 2 2" xfId="55266"/>
    <cellStyle name="Normal 2 2 4 4 5 12 3" xfId="40554"/>
    <cellStyle name="Normal 2 2 4 4 5 13" xfId="12279"/>
    <cellStyle name="Normal 2 2 4 4 5 13 2" xfId="41010"/>
    <cellStyle name="Normal 2 2 4 4 5 14" xfId="25157"/>
    <cellStyle name="Normal 2 2 4 4 5 14 2" xfId="45395"/>
    <cellStyle name="Normal 2 2 4 4 5 15" xfId="3656"/>
    <cellStyle name="Normal 2 2 4 4 5 15 2" xfId="45854"/>
    <cellStyle name="Normal 2 2 4 4 5 16" xfId="28515"/>
    <cellStyle name="Normal 2 2 4 4 5 17" xfId="31141"/>
    <cellStyle name="Normal 2 2 4 4 5 18" xfId="55703"/>
    <cellStyle name="Normal 2 2 4 4 5 19" xfId="59408"/>
    <cellStyle name="Normal 2 2 4 4 5 2" xfId="513"/>
    <cellStyle name="Normal 2 2 4 4 5 2 10" xfId="4874"/>
    <cellStyle name="Normal 2 2 4 4 5 2 10 2" xfId="46101"/>
    <cellStyle name="Normal 2 2 4 4 5 2 11" xfId="28516"/>
    <cellStyle name="Normal 2 2 4 4 5 2 12" xfId="31388"/>
    <cellStyle name="Normal 2 2 4 4 5 2 13" xfId="55807"/>
    <cellStyle name="Normal 2 2 4 4 5 2 14" xfId="60617"/>
    <cellStyle name="Normal 2 2 4 4 5 2 15" xfId="62335"/>
    <cellStyle name="Normal 2 2 4 4 5 2 2" xfId="1116"/>
    <cellStyle name="Normal 2 2 4 4 5 2 2 10" xfId="31961"/>
    <cellStyle name="Normal 2 2 4 4 5 2 2 11" xfId="57197"/>
    <cellStyle name="Normal 2 2 4 4 5 2 2 12" xfId="60618"/>
    <cellStyle name="Normal 2 2 4 4 5 2 2 13" xfId="62336"/>
    <cellStyle name="Normal 2 2 4 4 5 2 2 2" xfId="1696"/>
    <cellStyle name="Normal 2 2 4 4 5 2 2 2 10" xfId="57198"/>
    <cellStyle name="Normal 2 2 4 4 5 2 2 2 11" xfId="60619"/>
    <cellStyle name="Normal 2 2 4 4 5 2 2 2 12" xfId="62337"/>
    <cellStyle name="Normal 2 2 4 4 5 2 2 2 2" xfId="3152"/>
    <cellStyle name="Normal 2 2 4 4 5 2 2 2 2 2" xfId="12288"/>
    <cellStyle name="Normal 2 2 4 4 5 2 2 2 2 2 2" xfId="25166"/>
    <cellStyle name="Normal 2 2 4 4 5 2 2 2 2 2 2 2" xfId="52117"/>
    <cellStyle name="Normal 2 2 4 4 5 2 2 2 2 2 3" xfId="37404"/>
    <cellStyle name="Normal 2 2 4 4 5 2 2 2 2 3" xfId="25165"/>
    <cellStyle name="Normal 2 2 4 4 5 2 2 2 2 3 2" xfId="43854"/>
    <cellStyle name="Normal 2 2 4 4 5 2 2 2 2 4" xfId="12287"/>
    <cellStyle name="Normal 2 2 4 4 5 2 2 2 2 4 2" xfId="48698"/>
    <cellStyle name="Normal 2 2 4 4 5 2 2 2 2 5" xfId="30604"/>
    <cellStyle name="Normal 2 2 4 4 5 2 2 2 2 6" xfId="33985"/>
    <cellStyle name="Normal 2 2 4 4 5 2 2 2 2 7" xfId="58899"/>
    <cellStyle name="Normal 2 2 4 4 5 2 2 2 2 8" xfId="64038"/>
    <cellStyle name="Normal 2 2 4 4 5 2 2 2 3" xfId="12289"/>
    <cellStyle name="Normal 2 2 4 4 5 2 2 2 3 2" xfId="25167"/>
    <cellStyle name="Normal 2 2 4 4 5 2 2 2 3 2 2" xfId="50416"/>
    <cellStyle name="Normal 2 2 4 4 5 2 2 2 3 3" xfId="35703"/>
    <cellStyle name="Normal 2 2 4 4 5 2 2 2 4" xfId="12290"/>
    <cellStyle name="Normal 2 2 4 4 5 2 2 2 4 2" xfId="25168"/>
    <cellStyle name="Normal 2 2 4 4 5 2 2 2 4 2 2" xfId="53730"/>
    <cellStyle name="Normal 2 2 4 4 5 2 2 2 4 3" xfId="39018"/>
    <cellStyle name="Normal 2 2 4 4 5 2 2 2 5" xfId="12286"/>
    <cellStyle name="Normal 2 2 4 4 5 2 2 2 5 2" xfId="55269"/>
    <cellStyle name="Normal 2 2 4 4 5 2 2 2 5 3" xfId="40557"/>
    <cellStyle name="Normal 2 2 4 4 5 2 2 2 6" xfId="25164"/>
    <cellStyle name="Normal 2 2 4 4 5 2 2 2 6 2" xfId="42409"/>
    <cellStyle name="Normal 2 2 4 4 5 2 2 2 7" xfId="4876"/>
    <cellStyle name="Normal 2 2 4 4 5 2 2 2 7 2" xfId="45398"/>
    <cellStyle name="Normal 2 2 4 4 5 2 2 2 8" xfId="28518"/>
    <cellStyle name="Normal 2 2 4 4 5 2 2 2 8 2" xfId="47253"/>
    <cellStyle name="Normal 2 2 4 4 5 2 2 2 9" xfId="32540"/>
    <cellStyle name="Normal 2 2 4 4 5 2 2 3" xfId="3151"/>
    <cellStyle name="Normal 2 2 4 4 5 2 2 3 2" xfId="12292"/>
    <cellStyle name="Normal 2 2 4 4 5 2 2 3 2 2" xfId="25170"/>
    <cellStyle name="Normal 2 2 4 4 5 2 2 3 2 2 2" xfId="52116"/>
    <cellStyle name="Normal 2 2 4 4 5 2 2 3 2 3" xfId="37403"/>
    <cellStyle name="Normal 2 2 4 4 5 2 2 3 3" xfId="25169"/>
    <cellStyle name="Normal 2 2 4 4 5 2 2 3 3 2" xfId="43853"/>
    <cellStyle name="Normal 2 2 4 4 5 2 2 3 4" xfId="12291"/>
    <cellStyle name="Normal 2 2 4 4 5 2 2 3 4 2" xfId="48697"/>
    <cellStyle name="Normal 2 2 4 4 5 2 2 3 5" xfId="30603"/>
    <cellStyle name="Normal 2 2 4 4 5 2 2 3 6" xfId="33984"/>
    <cellStyle name="Normal 2 2 4 4 5 2 2 3 7" xfId="58898"/>
    <cellStyle name="Normal 2 2 4 4 5 2 2 3 8" xfId="64037"/>
    <cellStyle name="Normal 2 2 4 4 5 2 2 4" xfId="12293"/>
    <cellStyle name="Normal 2 2 4 4 5 2 2 4 2" xfId="25171"/>
    <cellStyle name="Normal 2 2 4 4 5 2 2 4 2 2" xfId="50415"/>
    <cellStyle name="Normal 2 2 4 4 5 2 2 4 3" xfId="35702"/>
    <cellStyle name="Normal 2 2 4 4 5 2 2 5" xfId="12294"/>
    <cellStyle name="Normal 2 2 4 4 5 2 2 5 2" xfId="25172"/>
    <cellStyle name="Normal 2 2 4 4 5 2 2 5 2 2" xfId="53729"/>
    <cellStyle name="Normal 2 2 4 4 5 2 2 5 3" xfId="39017"/>
    <cellStyle name="Normal 2 2 4 4 5 2 2 6" xfId="12285"/>
    <cellStyle name="Normal 2 2 4 4 5 2 2 6 2" xfId="55268"/>
    <cellStyle name="Normal 2 2 4 4 5 2 2 6 3" xfId="40556"/>
    <cellStyle name="Normal 2 2 4 4 5 2 2 7" xfId="25163"/>
    <cellStyle name="Normal 2 2 4 4 5 2 2 7 2" xfId="41830"/>
    <cellStyle name="Normal 2 2 4 4 5 2 2 8" xfId="4875"/>
    <cellStyle name="Normal 2 2 4 4 5 2 2 8 2" xfId="45397"/>
    <cellStyle name="Normal 2 2 4 4 5 2 2 9" xfId="28517"/>
    <cellStyle name="Normal 2 2 4 4 5 2 2 9 2" xfId="46674"/>
    <cellStyle name="Normal 2 2 4 4 5 2 3" xfId="1383"/>
    <cellStyle name="Normal 2 2 4 4 5 2 3 10" xfId="57199"/>
    <cellStyle name="Normal 2 2 4 4 5 2 3 11" xfId="60620"/>
    <cellStyle name="Normal 2 2 4 4 5 2 3 12" xfId="62338"/>
    <cellStyle name="Normal 2 2 4 4 5 2 3 2" xfId="3153"/>
    <cellStyle name="Normal 2 2 4 4 5 2 3 2 2" xfId="12297"/>
    <cellStyle name="Normal 2 2 4 4 5 2 3 2 2 2" xfId="25175"/>
    <cellStyle name="Normal 2 2 4 4 5 2 3 2 2 2 2" xfId="52118"/>
    <cellStyle name="Normal 2 2 4 4 5 2 3 2 2 3" xfId="37405"/>
    <cellStyle name="Normal 2 2 4 4 5 2 3 2 3" xfId="25174"/>
    <cellStyle name="Normal 2 2 4 4 5 2 3 2 3 2" xfId="43855"/>
    <cellStyle name="Normal 2 2 4 4 5 2 3 2 4" xfId="12296"/>
    <cellStyle name="Normal 2 2 4 4 5 2 3 2 4 2" xfId="48699"/>
    <cellStyle name="Normal 2 2 4 4 5 2 3 2 5" xfId="30605"/>
    <cellStyle name="Normal 2 2 4 4 5 2 3 2 6" xfId="33986"/>
    <cellStyle name="Normal 2 2 4 4 5 2 3 2 7" xfId="58900"/>
    <cellStyle name="Normal 2 2 4 4 5 2 3 2 8" xfId="64039"/>
    <cellStyle name="Normal 2 2 4 4 5 2 3 3" xfId="12298"/>
    <cellStyle name="Normal 2 2 4 4 5 2 3 3 2" xfId="25176"/>
    <cellStyle name="Normal 2 2 4 4 5 2 3 3 2 2" xfId="50417"/>
    <cellStyle name="Normal 2 2 4 4 5 2 3 3 3" xfId="35704"/>
    <cellStyle name="Normal 2 2 4 4 5 2 3 4" xfId="12299"/>
    <cellStyle name="Normal 2 2 4 4 5 2 3 4 2" xfId="25177"/>
    <cellStyle name="Normal 2 2 4 4 5 2 3 4 2 2" xfId="53731"/>
    <cellStyle name="Normal 2 2 4 4 5 2 3 4 3" xfId="39019"/>
    <cellStyle name="Normal 2 2 4 4 5 2 3 5" xfId="12295"/>
    <cellStyle name="Normal 2 2 4 4 5 2 3 5 2" xfId="55270"/>
    <cellStyle name="Normal 2 2 4 4 5 2 3 5 3" xfId="40558"/>
    <cellStyle name="Normal 2 2 4 4 5 2 3 6" xfId="25173"/>
    <cellStyle name="Normal 2 2 4 4 5 2 3 6 2" xfId="42097"/>
    <cellStyle name="Normal 2 2 4 4 5 2 3 7" xfId="4877"/>
    <cellStyle name="Normal 2 2 4 4 5 2 3 7 2" xfId="45399"/>
    <cellStyle name="Normal 2 2 4 4 5 2 3 8" xfId="28519"/>
    <cellStyle name="Normal 2 2 4 4 5 2 3 8 2" xfId="46941"/>
    <cellStyle name="Normal 2 2 4 4 5 2 3 9" xfId="32228"/>
    <cellStyle name="Normal 2 2 4 4 5 2 4" xfId="3150"/>
    <cellStyle name="Normal 2 2 4 4 5 2 4 2" xfId="12301"/>
    <cellStyle name="Normal 2 2 4 4 5 2 4 2 2" xfId="25179"/>
    <cellStyle name="Normal 2 2 4 4 5 2 4 2 2 2" xfId="51095"/>
    <cellStyle name="Normal 2 2 4 4 5 2 4 2 3" xfId="36382"/>
    <cellStyle name="Normal 2 2 4 4 5 2 4 3" xfId="25178"/>
    <cellStyle name="Normal 2 2 4 4 5 2 4 3 2" xfId="43852"/>
    <cellStyle name="Normal 2 2 4 4 5 2 4 4" xfId="12300"/>
    <cellStyle name="Normal 2 2 4 4 5 2 4 4 2" xfId="48696"/>
    <cellStyle name="Normal 2 2 4 4 5 2 4 5" xfId="29579"/>
    <cellStyle name="Normal 2 2 4 4 5 2 4 6" xfId="33983"/>
    <cellStyle name="Normal 2 2 4 4 5 2 4 7" xfId="57877"/>
    <cellStyle name="Normal 2 2 4 4 5 2 4 8" xfId="63016"/>
    <cellStyle name="Normal 2 2 4 4 5 2 5" xfId="12302"/>
    <cellStyle name="Normal 2 2 4 4 5 2 5 2" xfId="12303"/>
    <cellStyle name="Normal 2 2 4 4 5 2 5 2 2" xfId="25181"/>
    <cellStyle name="Normal 2 2 4 4 5 2 5 2 3" xfId="50414"/>
    <cellStyle name="Normal 2 2 4 4 5 2 5 3" xfId="25180"/>
    <cellStyle name="Normal 2 2 4 4 5 2 5 4" xfId="29192"/>
    <cellStyle name="Normal 2 2 4 4 5 2 5 5" xfId="35701"/>
    <cellStyle name="Normal 2 2 4 4 5 2 5 6" xfId="57196"/>
    <cellStyle name="Normal 2 2 4 4 5 2 6" xfId="12304"/>
    <cellStyle name="Normal 2 2 4 4 5 2 6 2" xfId="25182"/>
    <cellStyle name="Normal 2 2 4 4 5 2 6 2 2" xfId="53728"/>
    <cellStyle name="Normal 2 2 4 4 5 2 6 3" xfId="39016"/>
    <cellStyle name="Normal 2 2 4 4 5 2 7" xfId="12305"/>
    <cellStyle name="Normal 2 2 4 4 5 2 7 2" xfId="25183"/>
    <cellStyle name="Normal 2 2 4 4 5 2 7 2 2" xfId="55267"/>
    <cellStyle name="Normal 2 2 4 4 5 2 7 3" xfId="40555"/>
    <cellStyle name="Normal 2 2 4 4 5 2 8" xfId="12284"/>
    <cellStyle name="Normal 2 2 4 4 5 2 8 2" xfId="41257"/>
    <cellStyle name="Normal 2 2 4 4 5 2 9" xfId="25162"/>
    <cellStyle name="Normal 2 2 4 4 5 2 9 2" xfId="45396"/>
    <cellStyle name="Normal 2 2 4 4 5 20" xfId="60616"/>
    <cellStyle name="Normal 2 2 4 4 5 21" xfId="61117"/>
    <cellStyle name="Normal 2 2 4 4 5 3" xfId="693"/>
    <cellStyle name="Normal 2 2 4 4 5 3 10" xfId="31549"/>
    <cellStyle name="Normal 2 2 4 4 5 3 11" xfId="57200"/>
    <cellStyle name="Normal 2 2 4 4 5 3 12" xfId="60621"/>
    <cellStyle name="Normal 2 2 4 4 5 3 13" xfId="62339"/>
    <cellStyle name="Normal 2 2 4 4 5 3 2" xfId="1609"/>
    <cellStyle name="Normal 2 2 4 4 5 3 2 10" xfId="57201"/>
    <cellStyle name="Normal 2 2 4 4 5 3 2 11" xfId="60622"/>
    <cellStyle name="Normal 2 2 4 4 5 3 2 12" xfId="62340"/>
    <cellStyle name="Normal 2 2 4 4 5 3 2 2" xfId="3155"/>
    <cellStyle name="Normal 2 2 4 4 5 3 2 2 2" xfId="12309"/>
    <cellStyle name="Normal 2 2 4 4 5 3 2 2 2 2" xfId="25187"/>
    <cellStyle name="Normal 2 2 4 4 5 3 2 2 2 2 2" xfId="52120"/>
    <cellStyle name="Normal 2 2 4 4 5 3 2 2 2 3" xfId="37407"/>
    <cellStyle name="Normal 2 2 4 4 5 3 2 2 3" xfId="25186"/>
    <cellStyle name="Normal 2 2 4 4 5 3 2 2 3 2" xfId="43857"/>
    <cellStyle name="Normal 2 2 4 4 5 3 2 2 4" xfId="12308"/>
    <cellStyle name="Normal 2 2 4 4 5 3 2 2 4 2" xfId="48701"/>
    <cellStyle name="Normal 2 2 4 4 5 3 2 2 5" xfId="30607"/>
    <cellStyle name="Normal 2 2 4 4 5 3 2 2 6" xfId="33988"/>
    <cellStyle name="Normal 2 2 4 4 5 3 2 2 7" xfId="58902"/>
    <cellStyle name="Normal 2 2 4 4 5 3 2 2 8" xfId="64041"/>
    <cellStyle name="Normal 2 2 4 4 5 3 2 3" xfId="12310"/>
    <cellStyle name="Normal 2 2 4 4 5 3 2 3 2" xfId="25188"/>
    <cellStyle name="Normal 2 2 4 4 5 3 2 3 2 2" xfId="50419"/>
    <cellStyle name="Normal 2 2 4 4 5 3 2 3 3" xfId="35706"/>
    <cellStyle name="Normal 2 2 4 4 5 3 2 4" xfId="12311"/>
    <cellStyle name="Normal 2 2 4 4 5 3 2 4 2" xfId="25189"/>
    <cellStyle name="Normal 2 2 4 4 5 3 2 4 2 2" xfId="53733"/>
    <cellStyle name="Normal 2 2 4 4 5 3 2 4 3" xfId="39021"/>
    <cellStyle name="Normal 2 2 4 4 5 3 2 5" xfId="12307"/>
    <cellStyle name="Normal 2 2 4 4 5 3 2 5 2" xfId="55272"/>
    <cellStyle name="Normal 2 2 4 4 5 3 2 5 3" xfId="40560"/>
    <cellStyle name="Normal 2 2 4 4 5 3 2 6" xfId="25185"/>
    <cellStyle name="Normal 2 2 4 4 5 3 2 6 2" xfId="42322"/>
    <cellStyle name="Normal 2 2 4 4 5 3 2 7" xfId="4879"/>
    <cellStyle name="Normal 2 2 4 4 5 3 2 7 2" xfId="45401"/>
    <cellStyle name="Normal 2 2 4 4 5 3 2 8" xfId="28521"/>
    <cellStyle name="Normal 2 2 4 4 5 3 2 8 2" xfId="47166"/>
    <cellStyle name="Normal 2 2 4 4 5 3 2 9" xfId="32453"/>
    <cellStyle name="Normal 2 2 4 4 5 3 3" xfId="3154"/>
    <cellStyle name="Normal 2 2 4 4 5 3 3 2" xfId="12313"/>
    <cellStyle name="Normal 2 2 4 4 5 3 3 2 2" xfId="25191"/>
    <cellStyle name="Normal 2 2 4 4 5 3 3 2 2 2" xfId="52119"/>
    <cellStyle name="Normal 2 2 4 4 5 3 3 2 3" xfId="37406"/>
    <cellStyle name="Normal 2 2 4 4 5 3 3 3" xfId="25190"/>
    <cellStyle name="Normal 2 2 4 4 5 3 3 3 2" xfId="43856"/>
    <cellStyle name="Normal 2 2 4 4 5 3 3 4" xfId="12312"/>
    <cellStyle name="Normal 2 2 4 4 5 3 3 4 2" xfId="48700"/>
    <cellStyle name="Normal 2 2 4 4 5 3 3 5" xfId="30606"/>
    <cellStyle name="Normal 2 2 4 4 5 3 3 6" xfId="33987"/>
    <cellStyle name="Normal 2 2 4 4 5 3 3 7" xfId="58901"/>
    <cellStyle name="Normal 2 2 4 4 5 3 3 8" xfId="64040"/>
    <cellStyle name="Normal 2 2 4 4 5 3 4" xfId="12314"/>
    <cellStyle name="Normal 2 2 4 4 5 3 4 2" xfId="25192"/>
    <cellStyle name="Normal 2 2 4 4 5 3 4 2 2" xfId="50418"/>
    <cellStyle name="Normal 2 2 4 4 5 3 4 3" xfId="35705"/>
    <cellStyle name="Normal 2 2 4 4 5 3 5" xfId="12315"/>
    <cellStyle name="Normal 2 2 4 4 5 3 5 2" xfId="25193"/>
    <cellStyle name="Normal 2 2 4 4 5 3 5 2 2" xfId="53732"/>
    <cellStyle name="Normal 2 2 4 4 5 3 5 3" xfId="39020"/>
    <cellStyle name="Normal 2 2 4 4 5 3 6" xfId="12306"/>
    <cellStyle name="Normal 2 2 4 4 5 3 6 2" xfId="55271"/>
    <cellStyle name="Normal 2 2 4 4 5 3 6 3" xfId="40559"/>
    <cellStyle name="Normal 2 2 4 4 5 3 7" xfId="25184"/>
    <cellStyle name="Normal 2 2 4 4 5 3 7 2" xfId="41418"/>
    <cellStyle name="Normal 2 2 4 4 5 3 8" xfId="4878"/>
    <cellStyle name="Normal 2 2 4 4 5 3 8 2" xfId="45400"/>
    <cellStyle name="Normal 2 2 4 4 5 3 9" xfId="28520"/>
    <cellStyle name="Normal 2 2 4 4 5 3 9 2" xfId="46262"/>
    <cellStyle name="Normal 2 2 4 4 5 4" xfId="877"/>
    <cellStyle name="Normal 2 2 4 4 5 4 10" xfId="57202"/>
    <cellStyle name="Normal 2 2 4 4 5 4 11" xfId="60623"/>
    <cellStyle name="Normal 2 2 4 4 5 4 12" xfId="62341"/>
    <cellStyle name="Normal 2 2 4 4 5 4 2" xfId="3156"/>
    <cellStyle name="Normal 2 2 4 4 5 4 2 2" xfId="12318"/>
    <cellStyle name="Normal 2 2 4 4 5 4 2 2 2" xfId="25196"/>
    <cellStyle name="Normal 2 2 4 4 5 4 2 2 2 2" xfId="52121"/>
    <cellStyle name="Normal 2 2 4 4 5 4 2 2 3" xfId="37408"/>
    <cellStyle name="Normal 2 2 4 4 5 4 2 3" xfId="25195"/>
    <cellStyle name="Normal 2 2 4 4 5 4 2 3 2" xfId="43858"/>
    <cellStyle name="Normal 2 2 4 4 5 4 2 4" xfId="12317"/>
    <cellStyle name="Normal 2 2 4 4 5 4 2 4 2" xfId="48702"/>
    <cellStyle name="Normal 2 2 4 4 5 4 2 5" xfId="30608"/>
    <cellStyle name="Normal 2 2 4 4 5 4 2 6" xfId="33989"/>
    <cellStyle name="Normal 2 2 4 4 5 4 2 7" xfId="58903"/>
    <cellStyle name="Normal 2 2 4 4 5 4 2 8" xfId="64042"/>
    <cellStyle name="Normal 2 2 4 4 5 4 3" xfId="12319"/>
    <cellStyle name="Normal 2 2 4 4 5 4 3 2" xfId="25197"/>
    <cellStyle name="Normal 2 2 4 4 5 4 3 2 2" xfId="50420"/>
    <cellStyle name="Normal 2 2 4 4 5 4 3 3" xfId="35707"/>
    <cellStyle name="Normal 2 2 4 4 5 4 4" xfId="12320"/>
    <cellStyle name="Normal 2 2 4 4 5 4 4 2" xfId="25198"/>
    <cellStyle name="Normal 2 2 4 4 5 4 4 2 2" xfId="53734"/>
    <cellStyle name="Normal 2 2 4 4 5 4 4 3" xfId="39022"/>
    <cellStyle name="Normal 2 2 4 4 5 4 5" xfId="12316"/>
    <cellStyle name="Normal 2 2 4 4 5 4 5 2" xfId="55273"/>
    <cellStyle name="Normal 2 2 4 4 5 4 5 3" xfId="40561"/>
    <cellStyle name="Normal 2 2 4 4 5 4 6" xfId="25194"/>
    <cellStyle name="Normal 2 2 4 4 5 4 6 2" xfId="41591"/>
    <cellStyle name="Normal 2 2 4 4 5 4 7" xfId="4880"/>
    <cellStyle name="Normal 2 2 4 4 5 4 7 2" xfId="45402"/>
    <cellStyle name="Normal 2 2 4 4 5 4 8" xfId="28522"/>
    <cellStyle name="Normal 2 2 4 4 5 4 8 2" xfId="46435"/>
    <cellStyle name="Normal 2 2 4 4 5 4 9" xfId="31722"/>
    <cellStyle name="Normal 2 2 4 4 5 5" xfId="1029"/>
    <cellStyle name="Normal 2 2 4 4 5 5 10" xfId="57203"/>
    <cellStyle name="Normal 2 2 4 4 5 5 11" xfId="60624"/>
    <cellStyle name="Normal 2 2 4 4 5 5 12" xfId="62342"/>
    <cellStyle name="Normal 2 2 4 4 5 5 2" xfId="3157"/>
    <cellStyle name="Normal 2 2 4 4 5 5 2 2" xfId="12323"/>
    <cellStyle name="Normal 2 2 4 4 5 5 2 2 2" xfId="25201"/>
    <cellStyle name="Normal 2 2 4 4 5 5 2 2 2 2" xfId="52122"/>
    <cellStyle name="Normal 2 2 4 4 5 5 2 2 3" xfId="37409"/>
    <cellStyle name="Normal 2 2 4 4 5 5 2 3" xfId="25200"/>
    <cellStyle name="Normal 2 2 4 4 5 5 2 3 2" xfId="43859"/>
    <cellStyle name="Normal 2 2 4 4 5 5 2 4" xfId="12322"/>
    <cellStyle name="Normal 2 2 4 4 5 5 2 4 2" xfId="48703"/>
    <cellStyle name="Normal 2 2 4 4 5 5 2 5" xfId="30609"/>
    <cellStyle name="Normal 2 2 4 4 5 5 2 6" xfId="33990"/>
    <cellStyle name="Normal 2 2 4 4 5 5 2 7" xfId="58904"/>
    <cellStyle name="Normal 2 2 4 4 5 5 2 8" xfId="64043"/>
    <cellStyle name="Normal 2 2 4 4 5 5 3" xfId="12324"/>
    <cellStyle name="Normal 2 2 4 4 5 5 3 2" xfId="25202"/>
    <cellStyle name="Normal 2 2 4 4 5 5 3 2 2" xfId="50421"/>
    <cellStyle name="Normal 2 2 4 4 5 5 3 3" xfId="35708"/>
    <cellStyle name="Normal 2 2 4 4 5 5 4" xfId="12325"/>
    <cellStyle name="Normal 2 2 4 4 5 5 4 2" xfId="25203"/>
    <cellStyle name="Normal 2 2 4 4 5 5 4 2 2" xfId="53735"/>
    <cellStyle name="Normal 2 2 4 4 5 5 4 3" xfId="39023"/>
    <cellStyle name="Normal 2 2 4 4 5 5 5" xfId="12321"/>
    <cellStyle name="Normal 2 2 4 4 5 5 5 2" xfId="55274"/>
    <cellStyle name="Normal 2 2 4 4 5 5 5 3" xfId="40562"/>
    <cellStyle name="Normal 2 2 4 4 5 5 6" xfId="25199"/>
    <cellStyle name="Normal 2 2 4 4 5 5 6 2" xfId="41743"/>
    <cellStyle name="Normal 2 2 4 4 5 5 7" xfId="4881"/>
    <cellStyle name="Normal 2 2 4 4 5 5 7 2" xfId="45403"/>
    <cellStyle name="Normal 2 2 4 4 5 5 8" xfId="28523"/>
    <cellStyle name="Normal 2 2 4 4 5 5 8 2" xfId="46587"/>
    <cellStyle name="Normal 2 2 4 4 5 5 9" xfId="31874"/>
    <cellStyle name="Normal 2 2 4 4 5 6" xfId="1296"/>
    <cellStyle name="Normal 2 2 4 4 5 6 10" xfId="57204"/>
    <cellStyle name="Normal 2 2 4 4 5 6 11" xfId="60625"/>
    <cellStyle name="Normal 2 2 4 4 5 6 12" xfId="62343"/>
    <cellStyle name="Normal 2 2 4 4 5 6 2" xfId="3158"/>
    <cellStyle name="Normal 2 2 4 4 5 6 2 2" xfId="12328"/>
    <cellStyle name="Normal 2 2 4 4 5 6 2 2 2" xfId="25206"/>
    <cellStyle name="Normal 2 2 4 4 5 6 2 2 2 2" xfId="52123"/>
    <cellStyle name="Normal 2 2 4 4 5 6 2 2 3" xfId="37410"/>
    <cellStyle name="Normal 2 2 4 4 5 6 2 3" xfId="25205"/>
    <cellStyle name="Normal 2 2 4 4 5 6 2 3 2" xfId="43860"/>
    <cellStyle name="Normal 2 2 4 4 5 6 2 4" xfId="12327"/>
    <cellStyle name="Normal 2 2 4 4 5 6 2 4 2" xfId="48704"/>
    <cellStyle name="Normal 2 2 4 4 5 6 2 5" xfId="30610"/>
    <cellStyle name="Normal 2 2 4 4 5 6 2 6" xfId="33991"/>
    <cellStyle name="Normal 2 2 4 4 5 6 2 7" xfId="58905"/>
    <cellStyle name="Normal 2 2 4 4 5 6 2 8" xfId="64044"/>
    <cellStyle name="Normal 2 2 4 4 5 6 3" xfId="12329"/>
    <cellStyle name="Normal 2 2 4 4 5 6 3 2" xfId="25207"/>
    <cellStyle name="Normal 2 2 4 4 5 6 3 2 2" xfId="50422"/>
    <cellStyle name="Normal 2 2 4 4 5 6 3 3" xfId="35709"/>
    <cellStyle name="Normal 2 2 4 4 5 6 4" xfId="12330"/>
    <cellStyle name="Normal 2 2 4 4 5 6 4 2" xfId="25208"/>
    <cellStyle name="Normal 2 2 4 4 5 6 4 2 2" xfId="53736"/>
    <cellStyle name="Normal 2 2 4 4 5 6 4 3" xfId="39024"/>
    <cellStyle name="Normal 2 2 4 4 5 6 5" xfId="12326"/>
    <cellStyle name="Normal 2 2 4 4 5 6 5 2" xfId="55275"/>
    <cellStyle name="Normal 2 2 4 4 5 6 5 3" xfId="40563"/>
    <cellStyle name="Normal 2 2 4 4 5 6 6" xfId="25204"/>
    <cellStyle name="Normal 2 2 4 4 5 6 6 2" xfId="42010"/>
    <cellStyle name="Normal 2 2 4 4 5 6 7" xfId="4882"/>
    <cellStyle name="Normal 2 2 4 4 5 6 7 2" xfId="45404"/>
    <cellStyle name="Normal 2 2 4 4 5 6 8" xfId="28524"/>
    <cellStyle name="Normal 2 2 4 4 5 6 8 2" xfId="46854"/>
    <cellStyle name="Normal 2 2 4 4 5 6 9" xfId="32141"/>
    <cellStyle name="Normal 2 2 4 4 5 7" xfId="512"/>
    <cellStyle name="Normal 2 2 4 4 5 7 10" xfId="62334"/>
    <cellStyle name="Normal 2 2 4 4 5 7 2" xfId="3149"/>
    <cellStyle name="Normal 2 2 4 4 5 7 2 2" xfId="12333"/>
    <cellStyle name="Normal 2 2 4 4 5 7 2 2 2" xfId="25211"/>
    <cellStyle name="Normal 2 2 4 4 5 7 2 2 2 2" xfId="52476"/>
    <cellStyle name="Normal 2 2 4 4 5 7 2 2 3" xfId="37764"/>
    <cellStyle name="Normal 2 2 4 4 5 7 2 3" xfId="25210"/>
    <cellStyle name="Normal 2 2 4 4 5 7 2 3 2" xfId="43851"/>
    <cellStyle name="Normal 2 2 4 4 5 7 2 4" xfId="12332"/>
    <cellStyle name="Normal 2 2 4 4 5 7 2 4 2" xfId="48695"/>
    <cellStyle name="Normal 2 2 4 4 5 7 2 5" xfId="30968"/>
    <cellStyle name="Normal 2 2 4 4 5 7 2 6" xfId="33982"/>
    <cellStyle name="Normal 2 2 4 4 5 7 2 7" xfId="59258"/>
    <cellStyle name="Normal 2 2 4 4 5 7 2 8" xfId="64397"/>
    <cellStyle name="Normal 2 2 4 4 5 7 3" xfId="12334"/>
    <cellStyle name="Normal 2 2 4 4 5 7 3 2" xfId="25212"/>
    <cellStyle name="Normal 2 2 4 4 5 7 3 2 2" xfId="50413"/>
    <cellStyle name="Normal 2 2 4 4 5 7 3 3" xfId="35700"/>
    <cellStyle name="Normal 2 2 4 4 5 7 4" xfId="12331"/>
    <cellStyle name="Normal 2 2 4 4 5 7 4 2" xfId="41256"/>
    <cellStyle name="Normal 2 2 4 4 5 7 5" xfId="25209"/>
    <cellStyle name="Normal 2 2 4 4 5 7 5 2" xfId="46100"/>
    <cellStyle name="Normal 2 2 4 4 5 7 6" xfId="4873"/>
    <cellStyle name="Normal 2 2 4 4 5 7 7" xfId="29191"/>
    <cellStyle name="Normal 2 2 4 4 5 7 8" xfId="31387"/>
    <cellStyle name="Normal 2 2 4 4 5 7 9" xfId="57195"/>
    <cellStyle name="Normal 2 2 4 4 5 8" xfId="1925"/>
    <cellStyle name="Normal 2 2 4 4 5 8 2" xfId="12336"/>
    <cellStyle name="Normal 2 2 4 4 5 8 2 2" xfId="25214"/>
    <cellStyle name="Normal 2 2 4 4 5 8 2 2 2" xfId="50853"/>
    <cellStyle name="Normal 2 2 4 4 5 8 2 3" xfId="36140"/>
    <cellStyle name="Normal 2 2 4 4 5 8 3" xfId="12335"/>
    <cellStyle name="Normal 2 2 4 4 5 8 3 2" xfId="42634"/>
    <cellStyle name="Normal 2 2 4 4 5 8 4" xfId="25213"/>
    <cellStyle name="Normal 2 2 4 4 5 8 4 2" xfId="47478"/>
    <cellStyle name="Normal 2 2 4 4 5 8 5" xfId="5313"/>
    <cellStyle name="Normal 2 2 4 4 5 8 6" xfId="29331"/>
    <cellStyle name="Normal 2 2 4 4 5 8 7" xfId="32765"/>
    <cellStyle name="Normal 2 2 4 4 5 8 8" xfId="57635"/>
    <cellStyle name="Normal 2 2 4 4 5 8 9" xfId="62774"/>
    <cellStyle name="Normal 2 2 4 4 5 9" xfId="12337"/>
    <cellStyle name="Normal 2 2 4 4 5 9 2" xfId="12338"/>
    <cellStyle name="Normal 2 2 4 4 5 9 2 2" xfId="25216"/>
    <cellStyle name="Normal 2 2 4 4 5 9 2 3" xfId="51094"/>
    <cellStyle name="Normal 2 2 4 4 5 9 3" xfId="25215"/>
    <cellStyle name="Normal 2 2 4 4 5 9 4" xfId="29578"/>
    <cellStyle name="Normal 2 2 4 4 5 9 5" xfId="36381"/>
    <cellStyle name="Normal 2 2 4 4 5 9 6" xfId="57876"/>
    <cellStyle name="Normal 2 2 4 4 5 9 7" xfId="63015"/>
    <cellStyle name="Normal 2 2 4 4 6" xfId="514"/>
    <cellStyle name="Normal 2 2 4 4 6 10" xfId="12340"/>
    <cellStyle name="Normal 2 2 4 4 6 10 2" xfId="25218"/>
    <cellStyle name="Normal 2 2 4 4 6 10 2 2" xfId="55276"/>
    <cellStyle name="Normal 2 2 4 4 6 10 3" xfId="40564"/>
    <cellStyle name="Normal 2 2 4 4 6 11" xfId="12339"/>
    <cellStyle name="Normal 2 2 4 4 6 11 2" xfId="41258"/>
    <cellStyle name="Normal 2 2 4 4 6 12" xfId="25217"/>
    <cellStyle name="Normal 2 2 4 4 6 12 2" xfId="45405"/>
    <cellStyle name="Normal 2 2 4 4 6 13" xfId="4883"/>
    <cellStyle name="Normal 2 2 4 4 6 13 2" xfId="46102"/>
    <cellStyle name="Normal 2 2 4 4 6 14" xfId="28525"/>
    <cellStyle name="Normal 2 2 4 4 6 15" xfId="31389"/>
    <cellStyle name="Normal 2 2 4 4 6 16" xfId="55698"/>
    <cellStyle name="Normal 2 2 4 4 6 17" xfId="59403"/>
    <cellStyle name="Normal 2 2 4 4 6 18" xfId="60626"/>
    <cellStyle name="Normal 2 2 4 4 6 19" xfId="62344"/>
    <cellStyle name="Normal 2 2 4 4 6 2" xfId="694"/>
    <cellStyle name="Normal 2 2 4 4 6 2 10" xfId="28526"/>
    <cellStyle name="Normal 2 2 4 4 6 2 11" xfId="31550"/>
    <cellStyle name="Normal 2 2 4 4 6 2 12" xfId="55802"/>
    <cellStyle name="Normal 2 2 4 4 6 2 13" xfId="60627"/>
    <cellStyle name="Normal 2 2 4 4 6 2 14" xfId="62345"/>
    <cellStyle name="Normal 2 2 4 4 6 2 2" xfId="1713"/>
    <cellStyle name="Normal 2 2 4 4 6 2 2 10" xfId="57207"/>
    <cellStyle name="Normal 2 2 4 4 6 2 2 11" xfId="60628"/>
    <cellStyle name="Normal 2 2 4 4 6 2 2 12" xfId="62346"/>
    <cellStyle name="Normal 2 2 4 4 6 2 2 2" xfId="3161"/>
    <cellStyle name="Normal 2 2 4 4 6 2 2 2 2" xfId="12344"/>
    <cellStyle name="Normal 2 2 4 4 6 2 2 2 2 2" xfId="25222"/>
    <cellStyle name="Normal 2 2 4 4 6 2 2 2 2 2 2" xfId="52125"/>
    <cellStyle name="Normal 2 2 4 4 6 2 2 2 2 3" xfId="37412"/>
    <cellStyle name="Normal 2 2 4 4 6 2 2 2 3" xfId="25221"/>
    <cellStyle name="Normal 2 2 4 4 6 2 2 2 3 2" xfId="43863"/>
    <cellStyle name="Normal 2 2 4 4 6 2 2 2 4" xfId="12343"/>
    <cellStyle name="Normal 2 2 4 4 6 2 2 2 4 2" xfId="48707"/>
    <cellStyle name="Normal 2 2 4 4 6 2 2 2 5" xfId="30612"/>
    <cellStyle name="Normal 2 2 4 4 6 2 2 2 6" xfId="33994"/>
    <cellStyle name="Normal 2 2 4 4 6 2 2 2 7" xfId="58907"/>
    <cellStyle name="Normal 2 2 4 4 6 2 2 2 8" xfId="64046"/>
    <cellStyle name="Normal 2 2 4 4 6 2 2 3" xfId="12345"/>
    <cellStyle name="Normal 2 2 4 4 6 2 2 3 2" xfId="25223"/>
    <cellStyle name="Normal 2 2 4 4 6 2 2 3 2 2" xfId="50425"/>
    <cellStyle name="Normal 2 2 4 4 6 2 2 3 3" xfId="35712"/>
    <cellStyle name="Normal 2 2 4 4 6 2 2 4" xfId="12346"/>
    <cellStyle name="Normal 2 2 4 4 6 2 2 4 2" xfId="25224"/>
    <cellStyle name="Normal 2 2 4 4 6 2 2 4 2 2" xfId="53739"/>
    <cellStyle name="Normal 2 2 4 4 6 2 2 4 3" xfId="39027"/>
    <cellStyle name="Normal 2 2 4 4 6 2 2 5" xfId="12342"/>
    <cellStyle name="Normal 2 2 4 4 6 2 2 5 2" xfId="55278"/>
    <cellStyle name="Normal 2 2 4 4 6 2 2 5 3" xfId="40566"/>
    <cellStyle name="Normal 2 2 4 4 6 2 2 6" xfId="25220"/>
    <cellStyle name="Normal 2 2 4 4 6 2 2 6 2" xfId="42426"/>
    <cellStyle name="Normal 2 2 4 4 6 2 2 7" xfId="4885"/>
    <cellStyle name="Normal 2 2 4 4 6 2 2 7 2" xfId="45407"/>
    <cellStyle name="Normal 2 2 4 4 6 2 2 8" xfId="28527"/>
    <cellStyle name="Normal 2 2 4 4 6 2 2 8 2" xfId="47270"/>
    <cellStyle name="Normal 2 2 4 4 6 2 2 9" xfId="32557"/>
    <cellStyle name="Normal 2 2 4 4 6 2 3" xfId="3160"/>
    <cellStyle name="Normal 2 2 4 4 6 2 3 2" xfId="12348"/>
    <cellStyle name="Normal 2 2 4 4 6 2 3 2 2" xfId="25226"/>
    <cellStyle name="Normal 2 2 4 4 6 2 3 2 2 2" xfId="52124"/>
    <cellStyle name="Normal 2 2 4 4 6 2 3 2 3" xfId="37411"/>
    <cellStyle name="Normal 2 2 4 4 6 2 3 3" xfId="25225"/>
    <cellStyle name="Normal 2 2 4 4 6 2 3 3 2" xfId="43862"/>
    <cellStyle name="Normal 2 2 4 4 6 2 3 4" xfId="12347"/>
    <cellStyle name="Normal 2 2 4 4 6 2 3 4 2" xfId="48706"/>
    <cellStyle name="Normal 2 2 4 4 6 2 3 5" xfId="30611"/>
    <cellStyle name="Normal 2 2 4 4 6 2 3 6" xfId="33993"/>
    <cellStyle name="Normal 2 2 4 4 6 2 3 7" xfId="58906"/>
    <cellStyle name="Normal 2 2 4 4 6 2 3 8" xfId="64045"/>
    <cellStyle name="Normal 2 2 4 4 6 2 4" xfId="12349"/>
    <cellStyle name="Normal 2 2 4 4 6 2 4 2" xfId="12350"/>
    <cellStyle name="Normal 2 2 4 4 6 2 4 2 2" xfId="25228"/>
    <cellStyle name="Normal 2 2 4 4 6 2 4 2 3" xfId="50424"/>
    <cellStyle name="Normal 2 2 4 4 6 2 4 3" xfId="25227"/>
    <cellStyle name="Normal 2 2 4 4 6 2 4 4" xfId="29194"/>
    <cellStyle name="Normal 2 2 4 4 6 2 4 5" xfId="35711"/>
    <cellStyle name="Normal 2 2 4 4 6 2 4 6" xfId="57206"/>
    <cellStyle name="Normal 2 2 4 4 6 2 5" xfId="12351"/>
    <cellStyle name="Normal 2 2 4 4 6 2 5 2" xfId="25229"/>
    <cellStyle name="Normal 2 2 4 4 6 2 5 2 2" xfId="53738"/>
    <cellStyle name="Normal 2 2 4 4 6 2 5 3" xfId="39026"/>
    <cellStyle name="Normal 2 2 4 4 6 2 6" xfId="12352"/>
    <cellStyle name="Normal 2 2 4 4 6 2 6 2" xfId="25230"/>
    <cellStyle name="Normal 2 2 4 4 6 2 6 2 2" xfId="55277"/>
    <cellStyle name="Normal 2 2 4 4 6 2 6 3" xfId="40565"/>
    <cellStyle name="Normal 2 2 4 4 6 2 7" xfId="12341"/>
    <cellStyle name="Normal 2 2 4 4 6 2 7 2" xfId="41419"/>
    <cellStyle name="Normal 2 2 4 4 6 2 8" xfId="25219"/>
    <cellStyle name="Normal 2 2 4 4 6 2 8 2" xfId="45406"/>
    <cellStyle name="Normal 2 2 4 4 6 2 9" xfId="4884"/>
    <cellStyle name="Normal 2 2 4 4 6 2 9 2" xfId="46263"/>
    <cellStyle name="Normal 2 2 4 4 6 3" xfId="894"/>
    <cellStyle name="Normal 2 2 4 4 6 3 10" xfId="57208"/>
    <cellStyle name="Normal 2 2 4 4 6 3 11" xfId="60629"/>
    <cellStyle name="Normal 2 2 4 4 6 3 12" xfId="62347"/>
    <cellStyle name="Normal 2 2 4 4 6 3 2" xfId="3162"/>
    <cellStyle name="Normal 2 2 4 4 6 3 2 2" xfId="12355"/>
    <cellStyle name="Normal 2 2 4 4 6 3 2 2 2" xfId="25233"/>
    <cellStyle name="Normal 2 2 4 4 6 3 2 2 2 2" xfId="52126"/>
    <cellStyle name="Normal 2 2 4 4 6 3 2 2 3" xfId="37413"/>
    <cellStyle name="Normal 2 2 4 4 6 3 2 3" xfId="25232"/>
    <cellStyle name="Normal 2 2 4 4 6 3 2 3 2" xfId="43864"/>
    <cellStyle name="Normal 2 2 4 4 6 3 2 4" xfId="12354"/>
    <cellStyle name="Normal 2 2 4 4 6 3 2 4 2" xfId="48708"/>
    <cellStyle name="Normal 2 2 4 4 6 3 2 5" xfId="30613"/>
    <cellStyle name="Normal 2 2 4 4 6 3 2 6" xfId="33995"/>
    <cellStyle name="Normal 2 2 4 4 6 3 2 7" xfId="58908"/>
    <cellStyle name="Normal 2 2 4 4 6 3 2 8" xfId="64047"/>
    <cellStyle name="Normal 2 2 4 4 6 3 3" xfId="12356"/>
    <cellStyle name="Normal 2 2 4 4 6 3 3 2" xfId="25234"/>
    <cellStyle name="Normal 2 2 4 4 6 3 3 2 2" xfId="50426"/>
    <cellStyle name="Normal 2 2 4 4 6 3 3 3" xfId="35713"/>
    <cellStyle name="Normal 2 2 4 4 6 3 4" xfId="12357"/>
    <cellStyle name="Normal 2 2 4 4 6 3 4 2" xfId="25235"/>
    <cellStyle name="Normal 2 2 4 4 6 3 4 2 2" xfId="53740"/>
    <cellStyle name="Normal 2 2 4 4 6 3 4 3" xfId="39028"/>
    <cellStyle name="Normal 2 2 4 4 6 3 5" xfId="12353"/>
    <cellStyle name="Normal 2 2 4 4 6 3 5 2" xfId="55279"/>
    <cellStyle name="Normal 2 2 4 4 6 3 5 3" xfId="40567"/>
    <cellStyle name="Normal 2 2 4 4 6 3 6" xfId="25231"/>
    <cellStyle name="Normal 2 2 4 4 6 3 6 2" xfId="41608"/>
    <cellStyle name="Normal 2 2 4 4 6 3 7" xfId="4886"/>
    <cellStyle name="Normal 2 2 4 4 6 3 7 2" xfId="45408"/>
    <cellStyle name="Normal 2 2 4 4 6 3 8" xfId="28528"/>
    <cellStyle name="Normal 2 2 4 4 6 3 8 2" xfId="46452"/>
    <cellStyle name="Normal 2 2 4 4 6 3 9" xfId="31739"/>
    <cellStyle name="Normal 2 2 4 4 6 4" xfId="1133"/>
    <cellStyle name="Normal 2 2 4 4 6 4 10" xfId="57209"/>
    <cellStyle name="Normal 2 2 4 4 6 4 11" xfId="60630"/>
    <cellStyle name="Normal 2 2 4 4 6 4 12" xfId="62348"/>
    <cellStyle name="Normal 2 2 4 4 6 4 2" xfId="3163"/>
    <cellStyle name="Normal 2 2 4 4 6 4 2 2" xfId="12360"/>
    <cellStyle name="Normal 2 2 4 4 6 4 2 2 2" xfId="25238"/>
    <cellStyle name="Normal 2 2 4 4 6 4 2 2 2 2" xfId="52127"/>
    <cellStyle name="Normal 2 2 4 4 6 4 2 2 3" xfId="37414"/>
    <cellStyle name="Normal 2 2 4 4 6 4 2 3" xfId="25237"/>
    <cellStyle name="Normal 2 2 4 4 6 4 2 3 2" xfId="43865"/>
    <cellStyle name="Normal 2 2 4 4 6 4 2 4" xfId="12359"/>
    <cellStyle name="Normal 2 2 4 4 6 4 2 4 2" xfId="48709"/>
    <cellStyle name="Normal 2 2 4 4 6 4 2 5" xfId="30614"/>
    <cellStyle name="Normal 2 2 4 4 6 4 2 6" xfId="33996"/>
    <cellStyle name="Normal 2 2 4 4 6 4 2 7" xfId="58909"/>
    <cellStyle name="Normal 2 2 4 4 6 4 2 8" xfId="64048"/>
    <cellStyle name="Normal 2 2 4 4 6 4 3" xfId="12361"/>
    <cellStyle name="Normal 2 2 4 4 6 4 3 2" xfId="25239"/>
    <cellStyle name="Normal 2 2 4 4 6 4 3 2 2" xfId="50427"/>
    <cellStyle name="Normal 2 2 4 4 6 4 3 3" xfId="35714"/>
    <cellStyle name="Normal 2 2 4 4 6 4 4" xfId="12362"/>
    <cellStyle name="Normal 2 2 4 4 6 4 4 2" xfId="25240"/>
    <cellStyle name="Normal 2 2 4 4 6 4 4 2 2" xfId="53741"/>
    <cellStyle name="Normal 2 2 4 4 6 4 4 3" xfId="39029"/>
    <cellStyle name="Normal 2 2 4 4 6 4 5" xfId="12358"/>
    <cellStyle name="Normal 2 2 4 4 6 4 5 2" xfId="55280"/>
    <cellStyle name="Normal 2 2 4 4 6 4 5 3" xfId="40568"/>
    <cellStyle name="Normal 2 2 4 4 6 4 6" xfId="25236"/>
    <cellStyle name="Normal 2 2 4 4 6 4 6 2" xfId="41847"/>
    <cellStyle name="Normal 2 2 4 4 6 4 7" xfId="4887"/>
    <cellStyle name="Normal 2 2 4 4 6 4 7 2" xfId="45409"/>
    <cellStyle name="Normal 2 2 4 4 6 4 8" xfId="28529"/>
    <cellStyle name="Normal 2 2 4 4 6 4 8 2" xfId="46691"/>
    <cellStyle name="Normal 2 2 4 4 6 4 9" xfId="31978"/>
    <cellStyle name="Normal 2 2 4 4 6 5" xfId="1400"/>
    <cellStyle name="Normal 2 2 4 4 6 5 10" xfId="57210"/>
    <cellStyle name="Normal 2 2 4 4 6 5 11" xfId="60631"/>
    <cellStyle name="Normal 2 2 4 4 6 5 12" xfId="62349"/>
    <cellStyle name="Normal 2 2 4 4 6 5 2" xfId="3164"/>
    <cellStyle name="Normal 2 2 4 4 6 5 2 2" xfId="12365"/>
    <cellStyle name="Normal 2 2 4 4 6 5 2 2 2" xfId="25243"/>
    <cellStyle name="Normal 2 2 4 4 6 5 2 2 2 2" xfId="52128"/>
    <cellStyle name="Normal 2 2 4 4 6 5 2 2 3" xfId="37415"/>
    <cellStyle name="Normal 2 2 4 4 6 5 2 3" xfId="25242"/>
    <cellStyle name="Normal 2 2 4 4 6 5 2 3 2" xfId="43866"/>
    <cellStyle name="Normal 2 2 4 4 6 5 2 4" xfId="12364"/>
    <cellStyle name="Normal 2 2 4 4 6 5 2 4 2" xfId="48710"/>
    <cellStyle name="Normal 2 2 4 4 6 5 2 5" xfId="30615"/>
    <cellStyle name="Normal 2 2 4 4 6 5 2 6" xfId="33997"/>
    <cellStyle name="Normal 2 2 4 4 6 5 2 7" xfId="58910"/>
    <cellStyle name="Normal 2 2 4 4 6 5 2 8" xfId="64049"/>
    <cellStyle name="Normal 2 2 4 4 6 5 3" xfId="12366"/>
    <cellStyle name="Normal 2 2 4 4 6 5 3 2" xfId="25244"/>
    <cellStyle name="Normal 2 2 4 4 6 5 3 2 2" xfId="50428"/>
    <cellStyle name="Normal 2 2 4 4 6 5 3 3" xfId="35715"/>
    <cellStyle name="Normal 2 2 4 4 6 5 4" xfId="12367"/>
    <cellStyle name="Normal 2 2 4 4 6 5 4 2" xfId="25245"/>
    <cellStyle name="Normal 2 2 4 4 6 5 4 2 2" xfId="53742"/>
    <cellStyle name="Normal 2 2 4 4 6 5 4 3" xfId="39030"/>
    <cellStyle name="Normal 2 2 4 4 6 5 5" xfId="12363"/>
    <cellStyle name="Normal 2 2 4 4 6 5 5 2" xfId="55281"/>
    <cellStyle name="Normal 2 2 4 4 6 5 5 3" xfId="40569"/>
    <cellStyle name="Normal 2 2 4 4 6 5 6" xfId="25241"/>
    <cellStyle name="Normal 2 2 4 4 6 5 6 2" xfId="42114"/>
    <cellStyle name="Normal 2 2 4 4 6 5 7" xfId="4888"/>
    <cellStyle name="Normal 2 2 4 4 6 5 7 2" xfId="45410"/>
    <cellStyle name="Normal 2 2 4 4 6 5 8" xfId="28530"/>
    <cellStyle name="Normal 2 2 4 4 6 5 8 2" xfId="46958"/>
    <cellStyle name="Normal 2 2 4 4 6 5 9" xfId="32245"/>
    <cellStyle name="Normal 2 2 4 4 6 6" xfId="3159"/>
    <cellStyle name="Normal 2 2 4 4 6 6 10" xfId="62770"/>
    <cellStyle name="Normal 2 2 4 4 6 6 2" xfId="12369"/>
    <cellStyle name="Normal 2 2 4 4 6 6 2 2" xfId="12370"/>
    <cellStyle name="Normal 2 2 4 4 6 6 2 2 2" xfId="25248"/>
    <cellStyle name="Normal 2 2 4 4 6 6 2 2 3" xfId="52493"/>
    <cellStyle name="Normal 2 2 4 4 6 6 2 3" xfId="25247"/>
    <cellStyle name="Normal 2 2 4 4 6 6 2 4" xfId="30985"/>
    <cellStyle name="Normal 2 2 4 4 6 6 2 5" xfId="37781"/>
    <cellStyle name="Normal 2 2 4 4 6 6 2 6" xfId="59275"/>
    <cellStyle name="Normal 2 2 4 4 6 6 2 7" xfId="64414"/>
    <cellStyle name="Normal 2 2 4 4 6 6 3" xfId="12371"/>
    <cellStyle name="Normal 2 2 4 4 6 6 3 2" xfId="25249"/>
    <cellStyle name="Normal 2 2 4 4 6 6 3 2 2" xfId="50849"/>
    <cellStyle name="Normal 2 2 4 4 6 6 3 3" xfId="36136"/>
    <cellStyle name="Normal 2 2 4 4 6 6 4" xfId="12368"/>
    <cellStyle name="Normal 2 2 4 4 6 6 4 2" xfId="43861"/>
    <cellStyle name="Normal 2 2 4 4 6 6 5" xfId="25246"/>
    <cellStyle name="Normal 2 2 4 4 6 6 5 2" xfId="48705"/>
    <cellStyle name="Normal 2 2 4 4 6 6 6" xfId="5309"/>
    <cellStyle name="Normal 2 2 4 4 6 6 7" xfId="29327"/>
    <cellStyle name="Normal 2 2 4 4 6 6 8" xfId="33992"/>
    <cellStyle name="Normal 2 2 4 4 6 6 9" xfId="57631"/>
    <cellStyle name="Normal 2 2 4 4 6 7" xfId="12372"/>
    <cellStyle name="Normal 2 2 4 4 6 7 2" xfId="12373"/>
    <cellStyle name="Normal 2 2 4 4 6 7 2 2" xfId="25251"/>
    <cellStyle name="Normal 2 2 4 4 6 7 2 3" xfId="51096"/>
    <cellStyle name="Normal 2 2 4 4 6 7 3" xfId="25250"/>
    <cellStyle name="Normal 2 2 4 4 6 7 4" xfId="29580"/>
    <cellStyle name="Normal 2 2 4 4 6 7 5" xfId="36383"/>
    <cellStyle name="Normal 2 2 4 4 6 7 6" xfId="57878"/>
    <cellStyle name="Normal 2 2 4 4 6 7 7" xfId="63017"/>
    <cellStyle name="Normal 2 2 4 4 6 8" xfId="12374"/>
    <cellStyle name="Normal 2 2 4 4 6 8 2" xfId="12375"/>
    <cellStyle name="Normal 2 2 4 4 6 8 2 2" xfId="25253"/>
    <cellStyle name="Normal 2 2 4 4 6 8 2 3" xfId="50423"/>
    <cellStyle name="Normal 2 2 4 4 6 8 3" xfId="25252"/>
    <cellStyle name="Normal 2 2 4 4 6 8 4" xfId="29193"/>
    <cellStyle name="Normal 2 2 4 4 6 8 5" xfId="35710"/>
    <cellStyle name="Normal 2 2 4 4 6 8 6" xfId="57205"/>
    <cellStyle name="Normal 2 2 4 4 6 9" xfId="12376"/>
    <cellStyle name="Normal 2 2 4 4 6 9 2" xfId="25254"/>
    <cellStyle name="Normal 2 2 4 4 6 9 2 2" xfId="53737"/>
    <cellStyle name="Normal 2 2 4 4 6 9 3" xfId="39025"/>
    <cellStyle name="Normal 2 2 4 4 7" xfId="515"/>
    <cellStyle name="Normal 2 2 4 4 7 10" xfId="4889"/>
    <cellStyle name="Normal 2 2 4 4 7 10 2" xfId="46103"/>
    <cellStyle name="Normal 2 2 4 4 7 11" xfId="28531"/>
    <cellStyle name="Normal 2 2 4 4 7 12" xfId="31390"/>
    <cellStyle name="Normal 2 2 4 4 7 13" xfId="55736"/>
    <cellStyle name="Normal 2 2 4 4 7 14" xfId="60632"/>
    <cellStyle name="Normal 2 2 4 4 7 15" xfId="62350"/>
    <cellStyle name="Normal 2 2 4 4 7 2" xfId="1043"/>
    <cellStyle name="Normal 2 2 4 4 7 2 10" xfId="31888"/>
    <cellStyle name="Normal 2 2 4 4 7 2 11" xfId="57212"/>
    <cellStyle name="Normal 2 2 4 4 7 2 12" xfId="60633"/>
    <cellStyle name="Normal 2 2 4 4 7 2 13" xfId="62351"/>
    <cellStyle name="Normal 2 2 4 4 7 2 2" xfId="1623"/>
    <cellStyle name="Normal 2 2 4 4 7 2 2 10" xfId="57213"/>
    <cellStyle name="Normal 2 2 4 4 7 2 2 11" xfId="60634"/>
    <cellStyle name="Normal 2 2 4 4 7 2 2 12" xfId="62352"/>
    <cellStyle name="Normal 2 2 4 4 7 2 2 2" xfId="3167"/>
    <cellStyle name="Normal 2 2 4 4 7 2 2 2 2" xfId="12381"/>
    <cellStyle name="Normal 2 2 4 4 7 2 2 2 2 2" xfId="25259"/>
    <cellStyle name="Normal 2 2 4 4 7 2 2 2 2 2 2" xfId="52130"/>
    <cellStyle name="Normal 2 2 4 4 7 2 2 2 2 3" xfId="37417"/>
    <cellStyle name="Normal 2 2 4 4 7 2 2 2 3" xfId="25258"/>
    <cellStyle name="Normal 2 2 4 4 7 2 2 2 3 2" xfId="43869"/>
    <cellStyle name="Normal 2 2 4 4 7 2 2 2 4" xfId="12380"/>
    <cellStyle name="Normal 2 2 4 4 7 2 2 2 4 2" xfId="48713"/>
    <cellStyle name="Normal 2 2 4 4 7 2 2 2 5" xfId="30617"/>
    <cellStyle name="Normal 2 2 4 4 7 2 2 2 6" xfId="34000"/>
    <cellStyle name="Normal 2 2 4 4 7 2 2 2 7" xfId="58912"/>
    <cellStyle name="Normal 2 2 4 4 7 2 2 2 8" xfId="64051"/>
    <cellStyle name="Normal 2 2 4 4 7 2 2 3" xfId="12382"/>
    <cellStyle name="Normal 2 2 4 4 7 2 2 3 2" xfId="25260"/>
    <cellStyle name="Normal 2 2 4 4 7 2 2 3 2 2" xfId="50431"/>
    <cellStyle name="Normal 2 2 4 4 7 2 2 3 3" xfId="35718"/>
    <cellStyle name="Normal 2 2 4 4 7 2 2 4" xfId="12383"/>
    <cellStyle name="Normal 2 2 4 4 7 2 2 4 2" xfId="25261"/>
    <cellStyle name="Normal 2 2 4 4 7 2 2 4 2 2" xfId="53745"/>
    <cellStyle name="Normal 2 2 4 4 7 2 2 4 3" xfId="39033"/>
    <cellStyle name="Normal 2 2 4 4 7 2 2 5" xfId="12379"/>
    <cellStyle name="Normal 2 2 4 4 7 2 2 5 2" xfId="55284"/>
    <cellStyle name="Normal 2 2 4 4 7 2 2 5 3" xfId="40572"/>
    <cellStyle name="Normal 2 2 4 4 7 2 2 6" xfId="25257"/>
    <cellStyle name="Normal 2 2 4 4 7 2 2 6 2" xfId="42336"/>
    <cellStyle name="Normal 2 2 4 4 7 2 2 7" xfId="4891"/>
    <cellStyle name="Normal 2 2 4 4 7 2 2 7 2" xfId="45413"/>
    <cellStyle name="Normal 2 2 4 4 7 2 2 8" xfId="28533"/>
    <cellStyle name="Normal 2 2 4 4 7 2 2 8 2" xfId="47180"/>
    <cellStyle name="Normal 2 2 4 4 7 2 2 9" xfId="32467"/>
    <cellStyle name="Normal 2 2 4 4 7 2 3" xfId="3166"/>
    <cellStyle name="Normal 2 2 4 4 7 2 3 2" xfId="12385"/>
    <cellStyle name="Normal 2 2 4 4 7 2 3 2 2" xfId="25263"/>
    <cellStyle name="Normal 2 2 4 4 7 2 3 2 2 2" xfId="52129"/>
    <cellStyle name="Normal 2 2 4 4 7 2 3 2 3" xfId="37416"/>
    <cellStyle name="Normal 2 2 4 4 7 2 3 3" xfId="25262"/>
    <cellStyle name="Normal 2 2 4 4 7 2 3 3 2" xfId="43868"/>
    <cellStyle name="Normal 2 2 4 4 7 2 3 4" xfId="12384"/>
    <cellStyle name="Normal 2 2 4 4 7 2 3 4 2" xfId="48712"/>
    <cellStyle name="Normal 2 2 4 4 7 2 3 5" xfId="30616"/>
    <cellStyle name="Normal 2 2 4 4 7 2 3 6" xfId="33999"/>
    <cellStyle name="Normal 2 2 4 4 7 2 3 7" xfId="58911"/>
    <cellStyle name="Normal 2 2 4 4 7 2 3 8" xfId="64050"/>
    <cellStyle name="Normal 2 2 4 4 7 2 4" xfId="12386"/>
    <cellStyle name="Normal 2 2 4 4 7 2 4 2" xfId="25264"/>
    <cellStyle name="Normal 2 2 4 4 7 2 4 2 2" xfId="50430"/>
    <cellStyle name="Normal 2 2 4 4 7 2 4 3" xfId="35717"/>
    <cellStyle name="Normal 2 2 4 4 7 2 5" xfId="12387"/>
    <cellStyle name="Normal 2 2 4 4 7 2 5 2" xfId="25265"/>
    <cellStyle name="Normal 2 2 4 4 7 2 5 2 2" xfId="53744"/>
    <cellStyle name="Normal 2 2 4 4 7 2 5 3" xfId="39032"/>
    <cellStyle name="Normal 2 2 4 4 7 2 6" xfId="12378"/>
    <cellStyle name="Normal 2 2 4 4 7 2 6 2" xfId="55283"/>
    <cellStyle name="Normal 2 2 4 4 7 2 6 3" xfId="40571"/>
    <cellStyle name="Normal 2 2 4 4 7 2 7" xfId="25256"/>
    <cellStyle name="Normal 2 2 4 4 7 2 7 2" xfId="41757"/>
    <cellStyle name="Normal 2 2 4 4 7 2 8" xfId="4890"/>
    <cellStyle name="Normal 2 2 4 4 7 2 8 2" xfId="45412"/>
    <cellStyle name="Normal 2 2 4 4 7 2 9" xfId="28532"/>
    <cellStyle name="Normal 2 2 4 4 7 2 9 2" xfId="46601"/>
    <cellStyle name="Normal 2 2 4 4 7 3" xfId="1310"/>
    <cellStyle name="Normal 2 2 4 4 7 3 10" xfId="57214"/>
    <cellStyle name="Normal 2 2 4 4 7 3 11" xfId="60635"/>
    <cellStyle name="Normal 2 2 4 4 7 3 12" xfId="62353"/>
    <cellStyle name="Normal 2 2 4 4 7 3 2" xfId="3168"/>
    <cellStyle name="Normal 2 2 4 4 7 3 2 2" xfId="12390"/>
    <cellStyle name="Normal 2 2 4 4 7 3 2 2 2" xfId="25268"/>
    <cellStyle name="Normal 2 2 4 4 7 3 2 2 2 2" xfId="52131"/>
    <cellStyle name="Normal 2 2 4 4 7 3 2 2 3" xfId="37418"/>
    <cellStyle name="Normal 2 2 4 4 7 3 2 3" xfId="25267"/>
    <cellStyle name="Normal 2 2 4 4 7 3 2 3 2" xfId="43870"/>
    <cellStyle name="Normal 2 2 4 4 7 3 2 4" xfId="12389"/>
    <cellStyle name="Normal 2 2 4 4 7 3 2 4 2" xfId="48714"/>
    <cellStyle name="Normal 2 2 4 4 7 3 2 5" xfId="30618"/>
    <cellStyle name="Normal 2 2 4 4 7 3 2 6" xfId="34001"/>
    <cellStyle name="Normal 2 2 4 4 7 3 2 7" xfId="58913"/>
    <cellStyle name="Normal 2 2 4 4 7 3 2 8" xfId="64052"/>
    <cellStyle name="Normal 2 2 4 4 7 3 3" xfId="12391"/>
    <cellStyle name="Normal 2 2 4 4 7 3 3 2" xfId="25269"/>
    <cellStyle name="Normal 2 2 4 4 7 3 3 2 2" xfId="50432"/>
    <cellStyle name="Normal 2 2 4 4 7 3 3 3" xfId="35719"/>
    <cellStyle name="Normal 2 2 4 4 7 3 4" xfId="12392"/>
    <cellStyle name="Normal 2 2 4 4 7 3 4 2" xfId="25270"/>
    <cellStyle name="Normal 2 2 4 4 7 3 4 2 2" xfId="53746"/>
    <cellStyle name="Normal 2 2 4 4 7 3 4 3" xfId="39034"/>
    <cellStyle name="Normal 2 2 4 4 7 3 5" xfId="12388"/>
    <cellStyle name="Normal 2 2 4 4 7 3 5 2" xfId="55285"/>
    <cellStyle name="Normal 2 2 4 4 7 3 5 3" xfId="40573"/>
    <cellStyle name="Normal 2 2 4 4 7 3 6" xfId="25266"/>
    <cellStyle name="Normal 2 2 4 4 7 3 6 2" xfId="42024"/>
    <cellStyle name="Normal 2 2 4 4 7 3 7" xfId="4892"/>
    <cellStyle name="Normal 2 2 4 4 7 3 7 2" xfId="45414"/>
    <cellStyle name="Normal 2 2 4 4 7 3 8" xfId="28534"/>
    <cellStyle name="Normal 2 2 4 4 7 3 8 2" xfId="46868"/>
    <cellStyle name="Normal 2 2 4 4 7 3 9" xfId="32155"/>
    <cellStyle name="Normal 2 2 4 4 7 4" xfId="3165"/>
    <cellStyle name="Normal 2 2 4 4 7 4 2" xfId="12394"/>
    <cellStyle name="Normal 2 2 4 4 7 4 2 2" xfId="25272"/>
    <cellStyle name="Normal 2 2 4 4 7 4 2 2 2" xfId="51097"/>
    <cellStyle name="Normal 2 2 4 4 7 4 2 3" xfId="36384"/>
    <cellStyle name="Normal 2 2 4 4 7 4 3" xfId="25271"/>
    <cellStyle name="Normal 2 2 4 4 7 4 3 2" xfId="43867"/>
    <cellStyle name="Normal 2 2 4 4 7 4 4" xfId="12393"/>
    <cellStyle name="Normal 2 2 4 4 7 4 4 2" xfId="48711"/>
    <cellStyle name="Normal 2 2 4 4 7 4 5" xfId="29581"/>
    <cellStyle name="Normal 2 2 4 4 7 4 6" xfId="33998"/>
    <cellStyle name="Normal 2 2 4 4 7 4 7" xfId="57879"/>
    <cellStyle name="Normal 2 2 4 4 7 4 8" xfId="63018"/>
    <cellStyle name="Normal 2 2 4 4 7 5" xfId="12395"/>
    <cellStyle name="Normal 2 2 4 4 7 5 2" xfId="12396"/>
    <cellStyle name="Normal 2 2 4 4 7 5 2 2" xfId="25274"/>
    <cellStyle name="Normal 2 2 4 4 7 5 2 3" xfId="50429"/>
    <cellStyle name="Normal 2 2 4 4 7 5 3" xfId="25273"/>
    <cellStyle name="Normal 2 2 4 4 7 5 4" xfId="29195"/>
    <cellStyle name="Normal 2 2 4 4 7 5 5" xfId="35716"/>
    <cellStyle name="Normal 2 2 4 4 7 5 6" xfId="57211"/>
    <cellStyle name="Normal 2 2 4 4 7 6" xfId="12397"/>
    <cellStyle name="Normal 2 2 4 4 7 6 2" xfId="25275"/>
    <cellStyle name="Normal 2 2 4 4 7 6 2 2" xfId="53743"/>
    <cellStyle name="Normal 2 2 4 4 7 6 3" xfId="39031"/>
    <cellStyle name="Normal 2 2 4 4 7 7" xfId="12398"/>
    <cellStyle name="Normal 2 2 4 4 7 7 2" xfId="25276"/>
    <cellStyle name="Normal 2 2 4 4 7 7 2 2" xfId="55282"/>
    <cellStyle name="Normal 2 2 4 4 7 7 3" xfId="40570"/>
    <cellStyle name="Normal 2 2 4 4 7 8" xfId="12377"/>
    <cellStyle name="Normal 2 2 4 4 7 8 2" xfId="41259"/>
    <cellStyle name="Normal 2 2 4 4 7 9" xfId="25255"/>
    <cellStyle name="Normal 2 2 4 4 7 9 2" xfId="45411"/>
    <cellStyle name="Normal 2 2 4 4 8" xfId="516"/>
    <cellStyle name="Normal 2 2 4 4 8 10" xfId="28535"/>
    <cellStyle name="Normal 2 2 4 4 8 10 2" xfId="46104"/>
    <cellStyle name="Normal 2 2 4 4 8 11" xfId="31391"/>
    <cellStyle name="Normal 2 2 4 4 8 12" xfId="57215"/>
    <cellStyle name="Normal 2 2 4 4 8 13" xfId="60636"/>
    <cellStyle name="Normal 2 2 4 4 8 14" xfId="62354"/>
    <cellStyle name="Normal 2 2 4 4 8 2" xfId="1209"/>
    <cellStyle name="Normal 2 2 4 4 8 2 10" xfId="32054"/>
    <cellStyle name="Normal 2 2 4 4 8 2 11" xfId="57216"/>
    <cellStyle name="Normal 2 2 4 4 8 2 12" xfId="60637"/>
    <cellStyle name="Normal 2 2 4 4 8 2 13" xfId="62355"/>
    <cellStyle name="Normal 2 2 4 4 8 2 2" xfId="1789"/>
    <cellStyle name="Normal 2 2 4 4 8 2 2 10" xfId="57217"/>
    <cellStyle name="Normal 2 2 4 4 8 2 2 11" xfId="60638"/>
    <cellStyle name="Normal 2 2 4 4 8 2 2 12" xfId="62356"/>
    <cellStyle name="Normal 2 2 4 4 8 2 2 2" xfId="3171"/>
    <cellStyle name="Normal 2 2 4 4 8 2 2 2 2" xfId="12403"/>
    <cellStyle name="Normal 2 2 4 4 8 2 2 2 2 2" xfId="25281"/>
    <cellStyle name="Normal 2 2 4 4 8 2 2 2 2 2 2" xfId="52133"/>
    <cellStyle name="Normal 2 2 4 4 8 2 2 2 2 3" xfId="37420"/>
    <cellStyle name="Normal 2 2 4 4 8 2 2 2 3" xfId="25280"/>
    <cellStyle name="Normal 2 2 4 4 8 2 2 2 3 2" xfId="43873"/>
    <cellStyle name="Normal 2 2 4 4 8 2 2 2 4" xfId="12402"/>
    <cellStyle name="Normal 2 2 4 4 8 2 2 2 4 2" xfId="48717"/>
    <cellStyle name="Normal 2 2 4 4 8 2 2 2 5" xfId="30620"/>
    <cellStyle name="Normal 2 2 4 4 8 2 2 2 6" xfId="34004"/>
    <cellStyle name="Normal 2 2 4 4 8 2 2 2 7" xfId="58915"/>
    <cellStyle name="Normal 2 2 4 4 8 2 2 2 8" xfId="64054"/>
    <cellStyle name="Normal 2 2 4 4 8 2 2 3" xfId="12404"/>
    <cellStyle name="Normal 2 2 4 4 8 2 2 3 2" xfId="25282"/>
    <cellStyle name="Normal 2 2 4 4 8 2 2 3 2 2" xfId="50435"/>
    <cellStyle name="Normal 2 2 4 4 8 2 2 3 3" xfId="35722"/>
    <cellStyle name="Normal 2 2 4 4 8 2 2 4" xfId="12405"/>
    <cellStyle name="Normal 2 2 4 4 8 2 2 4 2" xfId="25283"/>
    <cellStyle name="Normal 2 2 4 4 8 2 2 4 2 2" xfId="53749"/>
    <cellStyle name="Normal 2 2 4 4 8 2 2 4 3" xfId="39037"/>
    <cellStyle name="Normal 2 2 4 4 8 2 2 5" xfId="12401"/>
    <cellStyle name="Normal 2 2 4 4 8 2 2 5 2" xfId="55288"/>
    <cellStyle name="Normal 2 2 4 4 8 2 2 5 3" xfId="40576"/>
    <cellStyle name="Normal 2 2 4 4 8 2 2 6" xfId="25279"/>
    <cellStyle name="Normal 2 2 4 4 8 2 2 6 2" xfId="42502"/>
    <cellStyle name="Normal 2 2 4 4 8 2 2 7" xfId="4895"/>
    <cellStyle name="Normal 2 2 4 4 8 2 2 7 2" xfId="45417"/>
    <cellStyle name="Normal 2 2 4 4 8 2 2 8" xfId="28537"/>
    <cellStyle name="Normal 2 2 4 4 8 2 2 8 2" xfId="47346"/>
    <cellStyle name="Normal 2 2 4 4 8 2 2 9" xfId="32633"/>
    <cellStyle name="Normal 2 2 4 4 8 2 3" xfId="3170"/>
    <cellStyle name="Normal 2 2 4 4 8 2 3 2" xfId="12407"/>
    <cellStyle name="Normal 2 2 4 4 8 2 3 2 2" xfId="25285"/>
    <cellStyle name="Normal 2 2 4 4 8 2 3 2 2 2" xfId="52132"/>
    <cellStyle name="Normal 2 2 4 4 8 2 3 2 3" xfId="37419"/>
    <cellStyle name="Normal 2 2 4 4 8 2 3 3" xfId="25284"/>
    <cellStyle name="Normal 2 2 4 4 8 2 3 3 2" xfId="43872"/>
    <cellStyle name="Normal 2 2 4 4 8 2 3 4" xfId="12406"/>
    <cellStyle name="Normal 2 2 4 4 8 2 3 4 2" xfId="48716"/>
    <cellStyle name="Normal 2 2 4 4 8 2 3 5" xfId="30619"/>
    <cellStyle name="Normal 2 2 4 4 8 2 3 6" xfId="34003"/>
    <cellStyle name="Normal 2 2 4 4 8 2 3 7" xfId="58914"/>
    <cellStyle name="Normal 2 2 4 4 8 2 3 8" xfId="64053"/>
    <cellStyle name="Normal 2 2 4 4 8 2 4" xfId="12408"/>
    <cellStyle name="Normal 2 2 4 4 8 2 4 2" xfId="25286"/>
    <cellStyle name="Normal 2 2 4 4 8 2 4 2 2" xfId="50434"/>
    <cellStyle name="Normal 2 2 4 4 8 2 4 3" xfId="35721"/>
    <cellStyle name="Normal 2 2 4 4 8 2 5" xfId="12409"/>
    <cellStyle name="Normal 2 2 4 4 8 2 5 2" xfId="25287"/>
    <cellStyle name="Normal 2 2 4 4 8 2 5 2 2" xfId="53748"/>
    <cellStyle name="Normal 2 2 4 4 8 2 5 3" xfId="39036"/>
    <cellStyle name="Normal 2 2 4 4 8 2 6" xfId="12400"/>
    <cellStyle name="Normal 2 2 4 4 8 2 6 2" xfId="55287"/>
    <cellStyle name="Normal 2 2 4 4 8 2 6 3" xfId="40575"/>
    <cellStyle name="Normal 2 2 4 4 8 2 7" xfId="25278"/>
    <cellStyle name="Normal 2 2 4 4 8 2 7 2" xfId="41923"/>
    <cellStyle name="Normal 2 2 4 4 8 2 8" xfId="4894"/>
    <cellStyle name="Normal 2 2 4 4 8 2 8 2" xfId="45416"/>
    <cellStyle name="Normal 2 2 4 4 8 2 9" xfId="28536"/>
    <cellStyle name="Normal 2 2 4 4 8 2 9 2" xfId="46767"/>
    <cellStyle name="Normal 2 2 4 4 8 3" xfId="1476"/>
    <cellStyle name="Normal 2 2 4 4 8 3 10" xfId="57218"/>
    <cellStyle name="Normal 2 2 4 4 8 3 11" xfId="60639"/>
    <cellStyle name="Normal 2 2 4 4 8 3 12" xfId="62357"/>
    <cellStyle name="Normal 2 2 4 4 8 3 2" xfId="3172"/>
    <cellStyle name="Normal 2 2 4 4 8 3 2 2" xfId="12412"/>
    <cellStyle name="Normal 2 2 4 4 8 3 2 2 2" xfId="25290"/>
    <cellStyle name="Normal 2 2 4 4 8 3 2 2 2 2" xfId="52134"/>
    <cellStyle name="Normal 2 2 4 4 8 3 2 2 3" xfId="37421"/>
    <cellStyle name="Normal 2 2 4 4 8 3 2 3" xfId="25289"/>
    <cellStyle name="Normal 2 2 4 4 8 3 2 3 2" xfId="43874"/>
    <cellStyle name="Normal 2 2 4 4 8 3 2 4" xfId="12411"/>
    <cellStyle name="Normal 2 2 4 4 8 3 2 4 2" xfId="48718"/>
    <cellStyle name="Normal 2 2 4 4 8 3 2 5" xfId="30621"/>
    <cellStyle name="Normal 2 2 4 4 8 3 2 6" xfId="34005"/>
    <cellStyle name="Normal 2 2 4 4 8 3 2 7" xfId="58916"/>
    <cellStyle name="Normal 2 2 4 4 8 3 2 8" xfId="64055"/>
    <cellStyle name="Normal 2 2 4 4 8 3 3" xfId="12413"/>
    <cellStyle name="Normal 2 2 4 4 8 3 3 2" xfId="25291"/>
    <cellStyle name="Normal 2 2 4 4 8 3 3 2 2" xfId="50436"/>
    <cellStyle name="Normal 2 2 4 4 8 3 3 3" xfId="35723"/>
    <cellStyle name="Normal 2 2 4 4 8 3 4" xfId="12414"/>
    <cellStyle name="Normal 2 2 4 4 8 3 4 2" xfId="25292"/>
    <cellStyle name="Normal 2 2 4 4 8 3 4 2 2" xfId="53750"/>
    <cellStyle name="Normal 2 2 4 4 8 3 4 3" xfId="39038"/>
    <cellStyle name="Normal 2 2 4 4 8 3 5" xfId="12410"/>
    <cellStyle name="Normal 2 2 4 4 8 3 5 2" xfId="55289"/>
    <cellStyle name="Normal 2 2 4 4 8 3 5 3" xfId="40577"/>
    <cellStyle name="Normal 2 2 4 4 8 3 6" xfId="25288"/>
    <cellStyle name="Normal 2 2 4 4 8 3 6 2" xfId="42190"/>
    <cellStyle name="Normal 2 2 4 4 8 3 7" xfId="4896"/>
    <cellStyle name="Normal 2 2 4 4 8 3 7 2" xfId="45418"/>
    <cellStyle name="Normal 2 2 4 4 8 3 8" xfId="28538"/>
    <cellStyle name="Normal 2 2 4 4 8 3 8 2" xfId="47034"/>
    <cellStyle name="Normal 2 2 4 4 8 3 9" xfId="32321"/>
    <cellStyle name="Normal 2 2 4 4 8 4" xfId="3169"/>
    <cellStyle name="Normal 2 2 4 4 8 4 2" xfId="12416"/>
    <cellStyle name="Normal 2 2 4 4 8 4 2 2" xfId="25294"/>
    <cellStyle name="Normal 2 2 4 4 8 4 2 2 2" xfId="51098"/>
    <cellStyle name="Normal 2 2 4 4 8 4 2 3" xfId="36385"/>
    <cellStyle name="Normal 2 2 4 4 8 4 3" xfId="25293"/>
    <cellStyle name="Normal 2 2 4 4 8 4 3 2" xfId="43871"/>
    <cellStyle name="Normal 2 2 4 4 8 4 4" xfId="12415"/>
    <cellStyle name="Normal 2 2 4 4 8 4 4 2" xfId="48715"/>
    <cellStyle name="Normal 2 2 4 4 8 4 5" xfId="29582"/>
    <cellStyle name="Normal 2 2 4 4 8 4 6" xfId="34002"/>
    <cellStyle name="Normal 2 2 4 4 8 4 7" xfId="57880"/>
    <cellStyle name="Normal 2 2 4 4 8 4 8" xfId="63019"/>
    <cellStyle name="Normal 2 2 4 4 8 5" xfId="12417"/>
    <cellStyle name="Normal 2 2 4 4 8 5 2" xfId="25295"/>
    <cellStyle name="Normal 2 2 4 4 8 5 2 2" xfId="50433"/>
    <cellStyle name="Normal 2 2 4 4 8 5 3" xfId="35720"/>
    <cellStyle name="Normal 2 2 4 4 8 6" xfId="12418"/>
    <cellStyle name="Normal 2 2 4 4 8 6 2" xfId="25296"/>
    <cellStyle name="Normal 2 2 4 4 8 6 2 2" xfId="53747"/>
    <cellStyle name="Normal 2 2 4 4 8 6 3" xfId="39035"/>
    <cellStyle name="Normal 2 2 4 4 8 7" xfId="12399"/>
    <cellStyle name="Normal 2 2 4 4 8 7 2" xfId="55286"/>
    <cellStyle name="Normal 2 2 4 4 8 7 3" xfId="40574"/>
    <cellStyle name="Normal 2 2 4 4 8 8" xfId="25277"/>
    <cellStyle name="Normal 2 2 4 4 8 8 2" xfId="41260"/>
    <cellStyle name="Normal 2 2 4 4 8 9" xfId="4893"/>
    <cellStyle name="Normal 2 2 4 4 8 9 2" xfId="45415"/>
    <cellStyle name="Normal 2 2 4 4 9" xfId="695"/>
    <cellStyle name="Normal 2 2 4 4 9 10" xfId="31551"/>
    <cellStyle name="Normal 2 2 4 4 9 11" xfId="57219"/>
    <cellStyle name="Normal 2 2 4 4 9 12" xfId="60640"/>
    <cellStyle name="Normal 2 2 4 4 9 13" xfId="62358"/>
    <cellStyle name="Normal 2 2 4 4 9 2" xfId="1550"/>
    <cellStyle name="Normal 2 2 4 4 9 2 10" xfId="57220"/>
    <cellStyle name="Normal 2 2 4 4 9 2 11" xfId="60641"/>
    <cellStyle name="Normal 2 2 4 4 9 2 12" xfId="62359"/>
    <cellStyle name="Normal 2 2 4 4 9 2 2" xfId="3174"/>
    <cellStyle name="Normal 2 2 4 4 9 2 2 2" xfId="12422"/>
    <cellStyle name="Normal 2 2 4 4 9 2 2 2 2" xfId="25300"/>
    <cellStyle name="Normal 2 2 4 4 9 2 2 2 2 2" xfId="52136"/>
    <cellStyle name="Normal 2 2 4 4 9 2 2 2 3" xfId="37423"/>
    <cellStyle name="Normal 2 2 4 4 9 2 2 3" xfId="25299"/>
    <cellStyle name="Normal 2 2 4 4 9 2 2 3 2" xfId="43876"/>
    <cellStyle name="Normal 2 2 4 4 9 2 2 4" xfId="12421"/>
    <cellStyle name="Normal 2 2 4 4 9 2 2 4 2" xfId="48720"/>
    <cellStyle name="Normal 2 2 4 4 9 2 2 5" xfId="30623"/>
    <cellStyle name="Normal 2 2 4 4 9 2 2 6" xfId="34007"/>
    <cellStyle name="Normal 2 2 4 4 9 2 2 7" xfId="58918"/>
    <cellStyle name="Normal 2 2 4 4 9 2 2 8" xfId="64057"/>
    <cellStyle name="Normal 2 2 4 4 9 2 3" xfId="12423"/>
    <cellStyle name="Normal 2 2 4 4 9 2 3 2" xfId="25301"/>
    <cellStyle name="Normal 2 2 4 4 9 2 3 2 2" xfId="50438"/>
    <cellStyle name="Normal 2 2 4 4 9 2 3 3" xfId="35725"/>
    <cellStyle name="Normal 2 2 4 4 9 2 4" xfId="12424"/>
    <cellStyle name="Normal 2 2 4 4 9 2 4 2" xfId="25302"/>
    <cellStyle name="Normal 2 2 4 4 9 2 4 2 2" xfId="53752"/>
    <cellStyle name="Normal 2 2 4 4 9 2 4 3" xfId="39040"/>
    <cellStyle name="Normal 2 2 4 4 9 2 5" xfId="12420"/>
    <cellStyle name="Normal 2 2 4 4 9 2 5 2" xfId="55291"/>
    <cellStyle name="Normal 2 2 4 4 9 2 5 3" xfId="40579"/>
    <cellStyle name="Normal 2 2 4 4 9 2 6" xfId="25298"/>
    <cellStyle name="Normal 2 2 4 4 9 2 6 2" xfId="42263"/>
    <cellStyle name="Normal 2 2 4 4 9 2 7" xfId="4898"/>
    <cellStyle name="Normal 2 2 4 4 9 2 7 2" xfId="45420"/>
    <cellStyle name="Normal 2 2 4 4 9 2 8" xfId="28540"/>
    <cellStyle name="Normal 2 2 4 4 9 2 8 2" xfId="47107"/>
    <cellStyle name="Normal 2 2 4 4 9 2 9" xfId="32394"/>
    <cellStyle name="Normal 2 2 4 4 9 3" xfId="3173"/>
    <cellStyle name="Normal 2 2 4 4 9 3 2" xfId="12426"/>
    <cellStyle name="Normal 2 2 4 4 9 3 2 2" xfId="25304"/>
    <cellStyle name="Normal 2 2 4 4 9 3 2 2 2" xfId="52135"/>
    <cellStyle name="Normal 2 2 4 4 9 3 2 3" xfId="37422"/>
    <cellStyle name="Normal 2 2 4 4 9 3 3" xfId="25303"/>
    <cellStyle name="Normal 2 2 4 4 9 3 3 2" xfId="43875"/>
    <cellStyle name="Normal 2 2 4 4 9 3 4" xfId="12425"/>
    <cellStyle name="Normal 2 2 4 4 9 3 4 2" xfId="48719"/>
    <cellStyle name="Normal 2 2 4 4 9 3 5" xfId="30622"/>
    <cellStyle name="Normal 2 2 4 4 9 3 6" xfId="34006"/>
    <cellStyle name="Normal 2 2 4 4 9 3 7" xfId="58917"/>
    <cellStyle name="Normal 2 2 4 4 9 3 8" xfId="64056"/>
    <cellStyle name="Normal 2 2 4 4 9 4" xfId="12427"/>
    <cellStyle name="Normal 2 2 4 4 9 4 2" xfId="25305"/>
    <cellStyle name="Normal 2 2 4 4 9 4 2 2" xfId="50437"/>
    <cellStyle name="Normal 2 2 4 4 9 4 3" xfId="35724"/>
    <cellStyle name="Normal 2 2 4 4 9 5" xfId="12428"/>
    <cellStyle name="Normal 2 2 4 4 9 5 2" xfId="25306"/>
    <cellStyle name="Normal 2 2 4 4 9 5 2 2" xfId="53751"/>
    <cellStyle name="Normal 2 2 4 4 9 5 3" xfId="39039"/>
    <cellStyle name="Normal 2 2 4 4 9 6" xfId="12419"/>
    <cellStyle name="Normal 2 2 4 4 9 6 2" xfId="55290"/>
    <cellStyle name="Normal 2 2 4 4 9 6 3" xfId="40578"/>
    <cellStyle name="Normal 2 2 4 4 9 7" xfId="25297"/>
    <cellStyle name="Normal 2 2 4 4 9 7 2" xfId="41420"/>
    <cellStyle name="Normal 2 2 4 4 9 8" xfId="4897"/>
    <cellStyle name="Normal 2 2 4 4 9 8 2" xfId="45419"/>
    <cellStyle name="Normal 2 2 4 4 9 9" xfId="28539"/>
    <cellStyle name="Normal 2 2 4 4 9 9 2" xfId="46264"/>
    <cellStyle name="Normal 2 2 4 5" xfId="119"/>
    <cellStyle name="Normal 2 2 4 5 10" xfId="973"/>
    <cellStyle name="Normal 2 2 4 5 10 10" xfId="57222"/>
    <cellStyle name="Normal 2 2 4 5 10 11" xfId="60643"/>
    <cellStyle name="Normal 2 2 4 5 10 12" xfId="62361"/>
    <cellStyle name="Normal 2 2 4 5 10 2" xfId="3176"/>
    <cellStyle name="Normal 2 2 4 5 10 2 2" xfId="12432"/>
    <cellStyle name="Normal 2 2 4 5 10 2 2 2" xfId="25310"/>
    <cellStyle name="Normal 2 2 4 5 10 2 2 2 2" xfId="52137"/>
    <cellStyle name="Normal 2 2 4 5 10 2 2 3" xfId="37424"/>
    <cellStyle name="Normal 2 2 4 5 10 2 3" xfId="25309"/>
    <cellStyle name="Normal 2 2 4 5 10 2 3 2" xfId="43878"/>
    <cellStyle name="Normal 2 2 4 5 10 2 4" xfId="12431"/>
    <cellStyle name="Normal 2 2 4 5 10 2 4 2" xfId="48722"/>
    <cellStyle name="Normal 2 2 4 5 10 2 5" xfId="30624"/>
    <cellStyle name="Normal 2 2 4 5 10 2 6" xfId="34009"/>
    <cellStyle name="Normal 2 2 4 5 10 2 7" xfId="58919"/>
    <cellStyle name="Normal 2 2 4 5 10 2 8" xfId="64058"/>
    <cellStyle name="Normal 2 2 4 5 10 3" xfId="12433"/>
    <cellStyle name="Normal 2 2 4 5 10 3 2" xfId="25311"/>
    <cellStyle name="Normal 2 2 4 5 10 3 2 2" xfId="50440"/>
    <cellStyle name="Normal 2 2 4 5 10 3 3" xfId="35727"/>
    <cellStyle name="Normal 2 2 4 5 10 4" xfId="12434"/>
    <cellStyle name="Normal 2 2 4 5 10 4 2" xfId="25312"/>
    <cellStyle name="Normal 2 2 4 5 10 4 2 2" xfId="53754"/>
    <cellStyle name="Normal 2 2 4 5 10 4 3" xfId="39042"/>
    <cellStyle name="Normal 2 2 4 5 10 5" xfId="12430"/>
    <cellStyle name="Normal 2 2 4 5 10 5 2" xfId="55293"/>
    <cellStyle name="Normal 2 2 4 5 10 5 3" xfId="40581"/>
    <cellStyle name="Normal 2 2 4 5 10 6" xfId="25308"/>
    <cellStyle name="Normal 2 2 4 5 10 6 2" xfId="41687"/>
    <cellStyle name="Normal 2 2 4 5 10 7" xfId="4900"/>
    <cellStyle name="Normal 2 2 4 5 10 7 2" xfId="45422"/>
    <cellStyle name="Normal 2 2 4 5 10 8" xfId="28542"/>
    <cellStyle name="Normal 2 2 4 5 10 8 2" xfId="46531"/>
    <cellStyle name="Normal 2 2 4 5 10 9" xfId="31818"/>
    <cellStyle name="Normal 2 2 4 5 11" xfId="1240"/>
    <cellStyle name="Normal 2 2 4 5 11 10" xfId="57223"/>
    <cellStyle name="Normal 2 2 4 5 11 11" xfId="60644"/>
    <cellStyle name="Normal 2 2 4 5 11 12" xfId="62362"/>
    <cellStyle name="Normal 2 2 4 5 11 2" xfId="3177"/>
    <cellStyle name="Normal 2 2 4 5 11 2 2" xfId="12437"/>
    <cellStyle name="Normal 2 2 4 5 11 2 2 2" xfId="25315"/>
    <cellStyle name="Normal 2 2 4 5 11 2 2 2 2" xfId="52138"/>
    <cellStyle name="Normal 2 2 4 5 11 2 2 3" xfId="37425"/>
    <cellStyle name="Normal 2 2 4 5 11 2 3" xfId="25314"/>
    <cellStyle name="Normal 2 2 4 5 11 2 3 2" xfId="43879"/>
    <cellStyle name="Normal 2 2 4 5 11 2 4" xfId="12436"/>
    <cellStyle name="Normal 2 2 4 5 11 2 4 2" xfId="48723"/>
    <cellStyle name="Normal 2 2 4 5 11 2 5" xfId="30625"/>
    <cellStyle name="Normal 2 2 4 5 11 2 6" xfId="34010"/>
    <cellStyle name="Normal 2 2 4 5 11 2 7" xfId="58920"/>
    <cellStyle name="Normal 2 2 4 5 11 2 8" xfId="64059"/>
    <cellStyle name="Normal 2 2 4 5 11 3" xfId="12438"/>
    <cellStyle name="Normal 2 2 4 5 11 3 2" xfId="25316"/>
    <cellStyle name="Normal 2 2 4 5 11 3 2 2" xfId="50441"/>
    <cellStyle name="Normal 2 2 4 5 11 3 3" xfId="35728"/>
    <cellStyle name="Normal 2 2 4 5 11 4" xfId="12439"/>
    <cellStyle name="Normal 2 2 4 5 11 4 2" xfId="25317"/>
    <cellStyle name="Normal 2 2 4 5 11 4 2 2" xfId="53755"/>
    <cellStyle name="Normal 2 2 4 5 11 4 3" xfId="39043"/>
    <cellStyle name="Normal 2 2 4 5 11 5" xfId="12435"/>
    <cellStyle name="Normal 2 2 4 5 11 5 2" xfId="55294"/>
    <cellStyle name="Normal 2 2 4 5 11 5 3" xfId="40582"/>
    <cellStyle name="Normal 2 2 4 5 11 6" xfId="25313"/>
    <cellStyle name="Normal 2 2 4 5 11 6 2" xfId="41954"/>
    <cellStyle name="Normal 2 2 4 5 11 7" xfId="4901"/>
    <cellStyle name="Normal 2 2 4 5 11 7 2" xfId="45423"/>
    <cellStyle name="Normal 2 2 4 5 11 8" xfId="28543"/>
    <cellStyle name="Normal 2 2 4 5 11 8 2" xfId="46798"/>
    <cellStyle name="Normal 2 2 4 5 11 9" xfId="32085"/>
    <cellStyle name="Normal 2 2 4 5 12" xfId="223"/>
    <cellStyle name="Normal 2 2 4 5 12 10" xfId="57224"/>
    <cellStyle name="Normal 2 2 4 5 12 11" xfId="60645"/>
    <cellStyle name="Normal 2 2 4 5 12 12" xfId="62363"/>
    <cellStyle name="Normal 2 2 4 5 12 2" xfId="3178"/>
    <cellStyle name="Normal 2 2 4 5 12 2 2" xfId="12442"/>
    <cellStyle name="Normal 2 2 4 5 12 2 2 2" xfId="25320"/>
    <cellStyle name="Normal 2 2 4 5 12 2 2 2 2" xfId="52139"/>
    <cellStyle name="Normal 2 2 4 5 12 2 2 3" xfId="37426"/>
    <cellStyle name="Normal 2 2 4 5 12 2 3" xfId="25319"/>
    <cellStyle name="Normal 2 2 4 5 12 2 3 2" xfId="43880"/>
    <cellStyle name="Normal 2 2 4 5 12 2 4" xfId="12441"/>
    <cellStyle name="Normal 2 2 4 5 12 2 4 2" xfId="48724"/>
    <cellStyle name="Normal 2 2 4 5 12 2 5" xfId="30626"/>
    <cellStyle name="Normal 2 2 4 5 12 2 6" xfId="34011"/>
    <cellStyle name="Normal 2 2 4 5 12 2 7" xfId="58921"/>
    <cellStyle name="Normal 2 2 4 5 12 2 8" xfId="64060"/>
    <cellStyle name="Normal 2 2 4 5 12 3" xfId="12443"/>
    <cellStyle name="Normal 2 2 4 5 12 3 2" xfId="25321"/>
    <cellStyle name="Normal 2 2 4 5 12 3 2 2" xfId="50442"/>
    <cellStyle name="Normal 2 2 4 5 12 3 3" xfId="35729"/>
    <cellStyle name="Normal 2 2 4 5 12 4" xfId="12444"/>
    <cellStyle name="Normal 2 2 4 5 12 4 2" xfId="25322"/>
    <cellStyle name="Normal 2 2 4 5 12 4 2 2" xfId="53756"/>
    <cellStyle name="Normal 2 2 4 5 12 4 3" xfId="39044"/>
    <cellStyle name="Normal 2 2 4 5 12 5" xfId="12440"/>
    <cellStyle name="Normal 2 2 4 5 12 5 2" xfId="55295"/>
    <cellStyle name="Normal 2 2 4 5 12 5 3" xfId="40583"/>
    <cellStyle name="Normal 2 2 4 5 12 6" xfId="25318"/>
    <cellStyle name="Normal 2 2 4 5 12 6 2" xfId="41027"/>
    <cellStyle name="Normal 2 2 4 5 12 7" xfId="4902"/>
    <cellStyle name="Normal 2 2 4 5 12 7 2" xfId="45424"/>
    <cellStyle name="Normal 2 2 4 5 12 8" xfId="28544"/>
    <cellStyle name="Normal 2 2 4 5 12 8 2" xfId="45871"/>
    <cellStyle name="Normal 2 2 4 5 12 9" xfId="31158"/>
    <cellStyle name="Normal 2 2 4 5 13" xfId="3175"/>
    <cellStyle name="Normal 2 2 4 5 13 2" xfId="12446"/>
    <cellStyle name="Normal 2 2 4 5 13 2 2" xfId="25324"/>
    <cellStyle name="Normal 2 2 4 5 13 2 2 2" xfId="50439"/>
    <cellStyle name="Normal 2 2 4 5 13 2 3" xfId="35726"/>
    <cellStyle name="Normal 2 2 4 5 13 3" xfId="12445"/>
    <cellStyle name="Normal 2 2 4 5 13 3 2" xfId="43877"/>
    <cellStyle name="Normal 2 2 4 5 13 4" xfId="25323"/>
    <cellStyle name="Normal 2 2 4 5 13 4 2" xfId="48721"/>
    <cellStyle name="Normal 2 2 4 5 13 5" xfId="4899"/>
    <cellStyle name="Normal 2 2 4 5 13 6" xfId="29196"/>
    <cellStyle name="Normal 2 2 4 5 13 7" xfId="34008"/>
    <cellStyle name="Normal 2 2 4 5 13 8" xfId="57221"/>
    <cellStyle name="Normal 2 2 4 5 13 9" xfId="62360"/>
    <cellStyle name="Normal 2 2 4 5 14" xfId="1838"/>
    <cellStyle name="Normal 2 2 4 5 14 2" xfId="12448"/>
    <cellStyle name="Normal 2 2 4 5 14 2 2" xfId="25326"/>
    <cellStyle name="Normal 2 2 4 5 14 2 2 2" xfId="49109"/>
    <cellStyle name="Normal 2 2 4 5 14 2 3" xfId="34396"/>
    <cellStyle name="Normal 2 2 4 5 14 3" xfId="12447"/>
    <cellStyle name="Normal 2 2 4 5 14 3 2" xfId="42547"/>
    <cellStyle name="Normal 2 2 4 5 14 4" xfId="25325"/>
    <cellStyle name="Normal 2 2 4 5 14 4 2" xfId="47391"/>
    <cellStyle name="Normal 2 2 4 5 14 5" xfId="3569"/>
    <cellStyle name="Normal 2 2 4 5 14 6" xfId="29089"/>
    <cellStyle name="Normal 2 2 4 5 14 7" xfId="32678"/>
    <cellStyle name="Normal 2 2 4 5 14 8" xfId="55891"/>
    <cellStyle name="Normal 2 2 4 5 14 9" xfId="61030"/>
    <cellStyle name="Normal 2 2 4 5 15" xfId="5243"/>
    <cellStyle name="Normal 2 2 4 5 15 2" xfId="12450"/>
    <cellStyle name="Normal 2 2 4 5 15 2 2" xfId="25328"/>
    <cellStyle name="Normal 2 2 4 5 15 2 3" xfId="50783"/>
    <cellStyle name="Normal 2 2 4 5 15 3" xfId="12449"/>
    <cellStyle name="Normal 2 2 4 5 15 4" xfId="25327"/>
    <cellStyle name="Normal 2 2 4 5 15 5" xfId="29261"/>
    <cellStyle name="Normal 2 2 4 5 15 6" xfId="36070"/>
    <cellStyle name="Normal 2 2 4 5 15 7" xfId="57565"/>
    <cellStyle name="Normal 2 2 4 5 15 8" xfId="62704"/>
    <cellStyle name="Normal 2 2 4 5 16" xfId="12451"/>
    <cellStyle name="Normal 2 2 4 5 16 2" xfId="12452"/>
    <cellStyle name="Normal 2 2 4 5 16 2 2" xfId="25330"/>
    <cellStyle name="Normal 2 2 4 5 16 2 3" xfId="51099"/>
    <cellStyle name="Normal 2 2 4 5 16 3" xfId="25329"/>
    <cellStyle name="Normal 2 2 4 5 16 4" xfId="29583"/>
    <cellStyle name="Normal 2 2 4 5 16 5" xfId="36386"/>
    <cellStyle name="Normal 2 2 4 5 16 6" xfId="57881"/>
    <cellStyle name="Normal 2 2 4 5 16 7" xfId="63020"/>
    <cellStyle name="Normal 2 2 4 5 17" xfId="12453"/>
    <cellStyle name="Normal 2 2 4 5 17 2" xfId="12454"/>
    <cellStyle name="Normal 2 2 4 5 17 2 2" xfId="25332"/>
    <cellStyle name="Normal 2 2 4 5 17 2 3" xfId="49064"/>
    <cellStyle name="Normal 2 2 4 5 17 3" xfId="25331"/>
    <cellStyle name="Normal 2 2 4 5 17 4" xfId="29009"/>
    <cellStyle name="Normal 2 2 4 5 17 5" xfId="34351"/>
    <cellStyle name="Normal 2 2 4 5 17 6" xfId="55846"/>
    <cellStyle name="Normal 2 2 4 5 18" xfId="12455"/>
    <cellStyle name="Normal 2 2 4 5 18 2" xfId="25333"/>
    <cellStyle name="Normal 2 2 4 5 18 2 2" xfId="53753"/>
    <cellStyle name="Normal 2 2 4 5 18 3" xfId="39041"/>
    <cellStyle name="Normal 2 2 4 5 19" xfId="12456"/>
    <cellStyle name="Normal 2 2 4 5 19 2" xfId="25334"/>
    <cellStyle name="Normal 2 2 4 5 19 2 2" xfId="55292"/>
    <cellStyle name="Normal 2 2 4 5 19 3" xfId="40580"/>
    <cellStyle name="Normal 2 2 4 5 2" xfId="147"/>
    <cellStyle name="Normal 2 2 4 5 2 10" xfId="1866"/>
    <cellStyle name="Normal 2 2 4 5 2 10 2" xfId="12459"/>
    <cellStyle name="Normal 2 2 4 5 2 10 2 2" xfId="25337"/>
    <cellStyle name="Normal 2 2 4 5 2 10 2 2 2" xfId="49137"/>
    <cellStyle name="Normal 2 2 4 5 2 10 2 3" xfId="34424"/>
    <cellStyle name="Normal 2 2 4 5 2 10 3" xfId="12458"/>
    <cellStyle name="Normal 2 2 4 5 2 10 3 2" xfId="42575"/>
    <cellStyle name="Normal 2 2 4 5 2 10 4" xfId="25336"/>
    <cellStyle name="Normal 2 2 4 5 2 10 4 2" xfId="47419"/>
    <cellStyle name="Normal 2 2 4 5 2 10 5" xfId="3597"/>
    <cellStyle name="Normal 2 2 4 5 2 10 6" xfId="29023"/>
    <cellStyle name="Normal 2 2 4 5 2 10 7" xfId="32706"/>
    <cellStyle name="Normal 2 2 4 5 2 10 8" xfId="55919"/>
    <cellStyle name="Normal 2 2 4 5 2 10 9" xfId="61058"/>
    <cellStyle name="Normal 2 2 4 5 2 11" xfId="5314"/>
    <cellStyle name="Normal 2 2 4 5 2 11 2" xfId="12461"/>
    <cellStyle name="Normal 2 2 4 5 2 11 2 2" xfId="25339"/>
    <cellStyle name="Normal 2 2 4 5 2 11 2 3" xfId="50854"/>
    <cellStyle name="Normal 2 2 4 5 2 11 3" xfId="12460"/>
    <cellStyle name="Normal 2 2 4 5 2 11 4" xfId="25338"/>
    <cellStyle name="Normal 2 2 4 5 2 11 5" xfId="29332"/>
    <cellStyle name="Normal 2 2 4 5 2 11 6" xfId="36141"/>
    <cellStyle name="Normal 2 2 4 5 2 11 7" xfId="57636"/>
    <cellStyle name="Normal 2 2 4 5 2 11 8" xfId="62775"/>
    <cellStyle name="Normal 2 2 4 5 2 12" xfId="12462"/>
    <cellStyle name="Normal 2 2 4 5 2 12 2" xfId="12463"/>
    <cellStyle name="Normal 2 2 4 5 2 12 2 2" xfId="25341"/>
    <cellStyle name="Normal 2 2 4 5 2 12 2 3" xfId="51100"/>
    <cellStyle name="Normal 2 2 4 5 2 12 3" xfId="25340"/>
    <cellStyle name="Normal 2 2 4 5 2 12 4" xfId="29584"/>
    <cellStyle name="Normal 2 2 4 5 2 12 5" xfId="36387"/>
    <cellStyle name="Normal 2 2 4 5 2 12 6" xfId="57882"/>
    <cellStyle name="Normal 2 2 4 5 2 12 7" xfId="63021"/>
    <cellStyle name="Normal 2 2 4 5 2 13" xfId="12464"/>
    <cellStyle name="Normal 2 2 4 5 2 13 2" xfId="12465"/>
    <cellStyle name="Normal 2 2 4 5 2 13 2 2" xfId="25343"/>
    <cellStyle name="Normal 2 2 4 5 2 13 2 3" xfId="49092"/>
    <cellStyle name="Normal 2 2 4 5 2 13 3" xfId="25342"/>
    <cellStyle name="Normal 2 2 4 5 2 13 4" xfId="29166"/>
    <cellStyle name="Normal 2 2 4 5 2 13 5" xfId="34379"/>
    <cellStyle name="Normal 2 2 4 5 2 13 6" xfId="55874"/>
    <cellStyle name="Normal 2 2 4 5 2 14" xfId="12466"/>
    <cellStyle name="Normal 2 2 4 5 2 14 2" xfId="25344"/>
    <cellStyle name="Normal 2 2 4 5 2 14 2 2" xfId="53757"/>
    <cellStyle name="Normal 2 2 4 5 2 14 3" xfId="39045"/>
    <cellStyle name="Normal 2 2 4 5 2 15" xfId="12467"/>
    <cellStyle name="Normal 2 2 4 5 2 15 2" xfId="25345"/>
    <cellStyle name="Normal 2 2 4 5 2 15 2 2" xfId="55296"/>
    <cellStyle name="Normal 2 2 4 5 2 15 3" xfId="40584"/>
    <cellStyle name="Normal 2 2 4 5 2 16" xfId="12457"/>
    <cellStyle name="Normal 2 2 4 5 2 16 2" xfId="40951"/>
    <cellStyle name="Normal 2 2 4 5 2 17" xfId="25335"/>
    <cellStyle name="Normal 2 2 4 5 2 17 2" xfId="45425"/>
    <cellStyle name="Normal 2 2 4 5 2 18" xfId="3552"/>
    <cellStyle name="Normal 2 2 4 5 2 18 2" xfId="45795"/>
    <cellStyle name="Normal 2 2 4 5 2 19" xfId="28545"/>
    <cellStyle name="Normal 2 2 4 5 2 2" xfId="192"/>
    <cellStyle name="Normal 2 2 4 5 2 2 10" xfId="12469"/>
    <cellStyle name="Normal 2 2 4 5 2 2 10 2" xfId="25347"/>
    <cellStyle name="Normal 2 2 4 5 2 2 10 2 2" xfId="55297"/>
    <cellStyle name="Normal 2 2 4 5 2 2 10 3" xfId="40585"/>
    <cellStyle name="Normal 2 2 4 5 2 2 11" xfId="12468"/>
    <cellStyle name="Normal 2 2 4 5 2 2 11 2" xfId="40996"/>
    <cellStyle name="Normal 2 2 4 5 2 2 12" xfId="25346"/>
    <cellStyle name="Normal 2 2 4 5 2 2 12 2" xfId="45426"/>
    <cellStyle name="Normal 2 2 4 5 2 2 13" xfId="3642"/>
    <cellStyle name="Normal 2 2 4 5 2 2 13 2" xfId="45840"/>
    <cellStyle name="Normal 2 2 4 5 2 2 14" xfId="28546"/>
    <cellStyle name="Normal 2 2 4 5 2 2 15" xfId="31127"/>
    <cellStyle name="Normal 2 2 4 5 2 2 16" xfId="55809"/>
    <cellStyle name="Normal 2 2 4 5 2 2 17" xfId="60647"/>
    <cellStyle name="Normal 2 2 4 5 2 2 18" xfId="61103"/>
    <cellStyle name="Normal 2 2 4 5 2 2 2" xfId="696"/>
    <cellStyle name="Normal 2 2 4 5 2 2 2 10" xfId="31552"/>
    <cellStyle name="Normal 2 2 4 5 2 2 2 11" xfId="57227"/>
    <cellStyle name="Normal 2 2 4 5 2 2 2 12" xfId="60648"/>
    <cellStyle name="Normal 2 2 4 5 2 2 2 13" xfId="62366"/>
    <cellStyle name="Normal 2 2 4 5 2 2 2 2" xfId="1767"/>
    <cellStyle name="Normal 2 2 4 5 2 2 2 2 10" xfId="57228"/>
    <cellStyle name="Normal 2 2 4 5 2 2 2 2 11" xfId="60649"/>
    <cellStyle name="Normal 2 2 4 5 2 2 2 2 12" xfId="62367"/>
    <cellStyle name="Normal 2 2 4 5 2 2 2 2 2" xfId="3182"/>
    <cellStyle name="Normal 2 2 4 5 2 2 2 2 2 2" xfId="12473"/>
    <cellStyle name="Normal 2 2 4 5 2 2 2 2 2 2 2" xfId="25351"/>
    <cellStyle name="Normal 2 2 4 5 2 2 2 2 2 2 2 2" xfId="52141"/>
    <cellStyle name="Normal 2 2 4 5 2 2 2 2 2 2 3" xfId="37428"/>
    <cellStyle name="Normal 2 2 4 5 2 2 2 2 2 3" xfId="25350"/>
    <cellStyle name="Normal 2 2 4 5 2 2 2 2 2 3 2" xfId="43884"/>
    <cellStyle name="Normal 2 2 4 5 2 2 2 2 2 4" xfId="12472"/>
    <cellStyle name="Normal 2 2 4 5 2 2 2 2 2 4 2" xfId="48728"/>
    <cellStyle name="Normal 2 2 4 5 2 2 2 2 2 5" xfId="30628"/>
    <cellStyle name="Normal 2 2 4 5 2 2 2 2 2 6" xfId="34015"/>
    <cellStyle name="Normal 2 2 4 5 2 2 2 2 2 7" xfId="58923"/>
    <cellStyle name="Normal 2 2 4 5 2 2 2 2 2 8" xfId="64062"/>
    <cellStyle name="Normal 2 2 4 5 2 2 2 2 3" xfId="12474"/>
    <cellStyle name="Normal 2 2 4 5 2 2 2 2 3 2" xfId="25352"/>
    <cellStyle name="Normal 2 2 4 5 2 2 2 2 3 2 2" xfId="50446"/>
    <cellStyle name="Normal 2 2 4 5 2 2 2 2 3 3" xfId="35733"/>
    <cellStyle name="Normal 2 2 4 5 2 2 2 2 4" xfId="12475"/>
    <cellStyle name="Normal 2 2 4 5 2 2 2 2 4 2" xfId="25353"/>
    <cellStyle name="Normal 2 2 4 5 2 2 2 2 4 2 2" xfId="53760"/>
    <cellStyle name="Normal 2 2 4 5 2 2 2 2 4 3" xfId="39048"/>
    <cellStyle name="Normal 2 2 4 5 2 2 2 2 5" xfId="12471"/>
    <cellStyle name="Normal 2 2 4 5 2 2 2 2 5 2" xfId="55299"/>
    <cellStyle name="Normal 2 2 4 5 2 2 2 2 5 3" xfId="40587"/>
    <cellStyle name="Normal 2 2 4 5 2 2 2 2 6" xfId="25349"/>
    <cellStyle name="Normal 2 2 4 5 2 2 2 2 6 2" xfId="42480"/>
    <cellStyle name="Normal 2 2 4 5 2 2 2 2 7" xfId="4906"/>
    <cellStyle name="Normal 2 2 4 5 2 2 2 2 7 2" xfId="45428"/>
    <cellStyle name="Normal 2 2 4 5 2 2 2 2 8" xfId="28548"/>
    <cellStyle name="Normal 2 2 4 5 2 2 2 2 8 2" xfId="47324"/>
    <cellStyle name="Normal 2 2 4 5 2 2 2 2 9" xfId="32611"/>
    <cellStyle name="Normal 2 2 4 5 2 2 2 3" xfId="3181"/>
    <cellStyle name="Normal 2 2 4 5 2 2 2 3 2" xfId="12477"/>
    <cellStyle name="Normal 2 2 4 5 2 2 2 3 2 2" xfId="25355"/>
    <cellStyle name="Normal 2 2 4 5 2 2 2 3 2 2 2" xfId="52140"/>
    <cellStyle name="Normal 2 2 4 5 2 2 2 3 2 3" xfId="37427"/>
    <cellStyle name="Normal 2 2 4 5 2 2 2 3 3" xfId="25354"/>
    <cellStyle name="Normal 2 2 4 5 2 2 2 3 3 2" xfId="43883"/>
    <cellStyle name="Normal 2 2 4 5 2 2 2 3 4" xfId="12476"/>
    <cellStyle name="Normal 2 2 4 5 2 2 2 3 4 2" xfId="48727"/>
    <cellStyle name="Normal 2 2 4 5 2 2 2 3 5" xfId="30627"/>
    <cellStyle name="Normal 2 2 4 5 2 2 2 3 6" xfId="34014"/>
    <cellStyle name="Normal 2 2 4 5 2 2 2 3 7" xfId="58922"/>
    <cellStyle name="Normal 2 2 4 5 2 2 2 3 8" xfId="64061"/>
    <cellStyle name="Normal 2 2 4 5 2 2 2 4" xfId="12478"/>
    <cellStyle name="Normal 2 2 4 5 2 2 2 4 2" xfId="25356"/>
    <cellStyle name="Normal 2 2 4 5 2 2 2 4 2 2" xfId="50445"/>
    <cellStyle name="Normal 2 2 4 5 2 2 2 4 3" xfId="35732"/>
    <cellStyle name="Normal 2 2 4 5 2 2 2 5" xfId="12479"/>
    <cellStyle name="Normal 2 2 4 5 2 2 2 5 2" xfId="25357"/>
    <cellStyle name="Normal 2 2 4 5 2 2 2 5 2 2" xfId="53759"/>
    <cellStyle name="Normal 2 2 4 5 2 2 2 5 3" xfId="39047"/>
    <cellStyle name="Normal 2 2 4 5 2 2 2 6" xfId="12470"/>
    <cellStyle name="Normal 2 2 4 5 2 2 2 6 2" xfId="55298"/>
    <cellStyle name="Normal 2 2 4 5 2 2 2 6 3" xfId="40586"/>
    <cellStyle name="Normal 2 2 4 5 2 2 2 7" xfId="25348"/>
    <cellStyle name="Normal 2 2 4 5 2 2 2 7 2" xfId="41421"/>
    <cellStyle name="Normal 2 2 4 5 2 2 2 8" xfId="4905"/>
    <cellStyle name="Normal 2 2 4 5 2 2 2 8 2" xfId="45427"/>
    <cellStyle name="Normal 2 2 4 5 2 2 2 9" xfId="28547"/>
    <cellStyle name="Normal 2 2 4 5 2 2 2 9 2" xfId="46265"/>
    <cellStyle name="Normal 2 2 4 5 2 2 3" xfId="948"/>
    <cellStyle name="Normal 2 2 4 5 2 2 3 10" xfId="57229"/>
    <cellStyle name="Normal 2 2 4 5 2 2 3 11" xfId="60650"/>
    <cellStyle name="Normal 2 2 4 5 2 2 3 12" xfId="62368"/>
    <cellStyle name="Normal 2 2 4 5 2 2 3 2" xfId="3183"/>
    <cellStyle name="Normal 2 2 4 5 2 2 3 2 2" xfId="12482"/>
    <cellStyle name="Normal 2 2 4 5 2 2 3 2 2 2" xfId="25360"/>
    <cellStyle name="Normal 2 2 4 5 2 2 3 2 2 2 2" xfId="52142"/>
    <cellStyle name="Normal 2 2 4 5 2 2 3 2 2 3" xfId="37429"/>
    <cellStyle name="Normal 2 2 4 5 2 2 3 2 3" xfId="25359"/>
    <cellStyle name="Normal 2 2 4 5 2 2 3 2 3 2" xfId="43885"/>
    <cellStyle name="Normal 2 2 4 5 2 2 3 2 4" xfId="12481"/>
    <cellStyle name="Normal 2 2 4 5 2 2 3 2 4 2" xfId="48729"/>
    <cellStyle name="Normal 2 2 4 5 2 2 3 2 5" xfId="30629"/>
    <cellStyle name="Normal 2 2 4 5 2 2 3 2 6" xfId="34016"/>
    <cellStyle name="Normal 2 2 4 5 2 2 3 2 7" xfId="58924"/>
    <cellStyle name="Normal 2 2 4 5 2 2 3 2 8" xfId="64063"/>
    <cellStyle name="Normal 2 2 4 5 2 2 3 3" xfId="12483"/>
    <cellStyle name="Normal 2 2 4 5 2 2 3 3 2" xfId="25361"/>
    <cellStyle name="Normal 2 2 4 5 2 2 3 3 2 2" xfId="50447"/>
    <cellStyle name="Normal 2 2 4 5 2 2 3 3 3" xfId="35734"/>
    <cellStyle name="Normal 2 2 4 5 2 2 3 4" xfId="12484"/>
    <cellStyle name="Normal 2 2 4 5 2 2 3 4 2" xfId="25362"/>
    <cellStyle name="Normal 2 2 4 5 2 2 3 4 2 2" xfId="53761"/>
    <cellStyle name="Normal 2 2 4 5 2 2 3 4 3" xfId="39049"/>
    <cellStyle name="Normal 2 2 4 5 2 2 3 5" xfId="12480"/>
    <cellStyle name="Normal 2 2 4 5 2 2 3 5 2" xfId="55300"/>
    <cellStyle name="Normal 2 2 4 5 2 2 3 5 3" xfId="40588"/>
    <cellStyle name="Normal 2 2 4 5 2 2 3 6" xfId="25358"/>
    <cellStyle name="Normal 2 2 4 5 2 2 3 6 2" xfId="41662"/>
    <cellStyle name="Normal 2 2 4 5 2 2 3 7" xfId="4907"/>
    <cellStyle name="Normal 2 2 4 5 2 2 3 7 2" xfId="45429"/>
    <cellStyle name="Normal 2 2 4 5 2 2 3 8" xfId="28549"/>
    <cellStyle name="Normal 2 2 4 5 2 2 3 8 2" xfId="46506"/>
    <cellStyle name="Normal 2 2 4 5 2 2 3 9" xfId="31793"/>
    <cellStyle name="Normal 2 2 4 5 2 2 4" xfId="1187"/>
    <cellStyle name="Normal 2 2 4 5 2 2 4 10" xfId="57230"/>
    <cellStyle name="Normal 2 2 4 5 2 2 4 11" xfId="60651"/>
    <cellStyle name="Normal 2 2 4 5 2 2 4 12" xfId="62369"/>
    <cellStyle name="Normal 2 2 4 5 2 2 4 2" xfId="3184"/>
    <cellStyle name="Normal 2 2 4 5 2 2 4 2 2" xfId="12487"/>
    <cellStyle name="Normal 2 2 4 5 2 2 4 2 2 2" xfId="25365"/>
    <cellStyle name="Normal 2 2 4 5 2 2 4 2 2 2 2" xfId="52143"/>
    <cellStyle name="Normal 2 2 4 5 2 2 4 2 2 3" xfId="37430"/>
    <cellStyle name="Normal 2 2 4 5 2 2 4 2 3" xfId="25364"/>
    <cellStyle name="Normal 2 2 4 5 2 2 4 2 3 2" xfId="43886"/>
    <cellStyle name="Normal 2 2 4 5 2 2 4 2 4" xfId="12486"/>
    <cellStyle name="Normal 2 2 4 5 2 2 4 2 4 2" xfId="48730"/>
    <cellStyle name="Normal 2 2 4 5 2 2 4 2 5" xfId="30630"/>
    <cellStyle name="Normal 2 2 4 5 2 2 4 2 6" xfId="34017"/>
    <cellStyle name="Normal 2 2 4 5 2 2 4 2 7" xfId="58925"/>
    <cellStyle name="Normal 2 2 4 5 2 2 4 2 8" xfId="64064"/>
    <cellStyle name="Normal 2 2 4 5 2 2 4 3" xfId="12488"/>
    <cellStyle name="Normal 2 2 4 5 2 2 4 3 2" xfId="25366"/>
    <cellStyle name="Normal 2 2 4 5 2 2 4 3 2 2" xfId="50448"/>
    <cellStyle name="Normal 2 2 4 5 2 2 4 3 3" xfId="35735"/>
    <cellStyle name="Normal 2 2 4 5 2 2 4 4" xfId="12489"/>
    <cellStyle name="Normal 2 2 4 5 2 2 4 4 2" xfId="25367"/>
    <cellStyle name="Normal 2 2 4 5 2 2 4 4 2 2" xfId="53762"/>
    <cellStyle name="Normal 2 2 4 5 2 2 4 4 3" xfId="39050"/>
    <cellStyle name="Normal 2 2 4 5 2 2 4 5" xfId="12485"/>
    <cellStyle name="Normal 2 2 4 5 2 2 4 5 2" xfId="55301"/>
    <cellStyle name="Normal 2 2 4 5 2 2 4 5 3" xfId="40589"/>
    <cellStyle name="Normal 2 2 4 5 2 2 4 6" xfId="25363"/>
    <cellStyle name="Normal 2 2 4 5 2 2 4 6 2" xfId="41901"/>
    <cellStyle name="Normal 2 2 4 5 2 2 4 7" xfId="4908"/>
    <cellStyle name="Normal 2 2 4 5 2 2 4 7 2" xfId="45430"/>
    <cellStyle name="Normal 2 2 4 5 2 2 4 8" xfId="28550"/>
    <cellStyle name="Normal 2 2 4 5 2 2 4 8 2" xfId="46745"/>
    <cellStyle name="Normal 2 2 4 5 2 2 4 9" xfId="32032"/>
    <cellStyle name="Normal 2 2 4 5 2 2 5" xfId="1454"/>
    <cellStyle name="Normal 2 2 4 5 2 2 5 10" xfId="57231"/>
    <cellStyle name="Normal 2 2 4 5 2 2 5 11" xfId="60652"/>
    <cellStyle name="Normal 2 2 4 5 2 2 5 12" xfId="62370"/>
    <cellStyle name="Normal 2 2 4 5 2 2 5 2" xfId="3185"/>
    <cellStyle name="Normal 2 2 4 5 2 2 5 2 2" xfId="12492"/>
    <cellStyle name="Normal 2 2 4 5 2 2 5 2 2 2" xfId="25370"/>
    <cellStyle name="Normal 2 2 4 5 2 2 5 2 2 2 2" xfId="52144"/>
    <cellStyle name="Normal 2 2 4 5 2 2 5 2 2 3" xfId="37431"/>
    <cellStyle name="Normal 2 2 4 5 2 2 5 2 3" xfId="25369"/>
    <cellStyle name="Normal 2 2 4 5 2 2 5 2 3 2" xfId="43887"/>
    <cellStyle name="Normal 2 2 4 5 2 2 5 2 4" xfId="12491"/>
    <cellStyle name="Normal 2 2 4 5 2 2 5 2 4 2" xfId="48731"/>
    <cellStyle name="Normal 2 2 4 5 2 2 5 2 5" xfId="30631"/>
    <cellStyle name="Normal 2 2 4 5 2 2 5 2 6" xfId="34018"/>
    <cellStyle name="Normal 2 2 4 5 2 2 5 2 7" xfId="58926"/>
    <cellStyle name="Normal 2 2 4 5 2 2 5 2 8" xfId="64065"/>
    <cellStyle name="Normal 2 2 4 5 2 2 5 3" xfId="12493"/>
    <cellStyle name="Normal 2 2 4 5 2 2 5 3 2" xfId="25371"/>
    <cellStyle name="Normal 2 2 4 5 2 2 5 3 2 2" xfId="50449"/>
    <cellStyle name="Normal 2 2 4 5 2 2 5 3 3" xfId="35736"/>
    <cellStyle name="Normal 2 2 4 5 2 2 5 4" xfId="12494"/>
    <cellStyle name="Normal 2 2 4 5 2 2 5 4 2" xfId="25372"/>
    <cellStyle name="Normal 2 2 4 5 2 2 5 4 2 2" xfId="53763"/>
    <cellStyle name="Normal 2 2 4 5 2 2 5 4 3" xfId="39051"/>
    <cellStyle name="Normal 2 2 4 5 2 2 5 5" xfId="12490"/>
    <cellStyle name="Normal 2 2 4 5 2 2 5 5 2" xfId="55302"/>
    <cellStyle name="Normal 2 2 4 5 2 2 5 5 3" xfId="40590"/>
    <cellStyle name="Normal 2 2 4 5 2 2 5 6" xfId="25368"/>
    <cellStyle name="Normal 2 2 4 5 2 2 5 6 2" xfId="42168"/>
    <cellStyle name="Normal 2 2 4 5 2 2 5 7" xfId="4909"/>
    <cellStyle name="Normal 2 2 4 5 2 2 5 7 2" xfId="45431"/>
    <cellStyle name="Normal 2 2 4 5 2 2 5 8" xfId="28551"/>
    <cellStyle name="Normal 2 2 4 5 2 2 5 8 2" xfId="47012"/>
    <cellStyle name="Normal 2 2 4 5 2 2 5 9" xfId="32299"/>
    <cellStyle name="Normal 2 2 4 5 2 2 6" xfId="517"/>
    <cellStyle name="Normal 2 2 4 5 2 2 6 10" xfId="62365"/>
    <cellStyle name="Normal 2 2 4 5 2 2 6 2" xfId="3180"/>
    <cellStyle name="Normal 2 2 4 5 2 2 6 2 2" xfId="12497"/>
    <cellStyle name="Normal 2 2 4 5 2 2 6 2 2 2" xfId="25375"/>
    <cellStyle name="Normal 2 2 4 5 2 2 6 2 2 2 2" xfId="52524"/>
    <cellStyle name="Normal 2 2 4 5 2 2 6 2 2 3" xfId="37812"/>
    <cellStyle name="Normal 2 2 4 5 2 2 6 2 3" xfId="25374"/>
    <cellStyle name="Normal 2 2 4 5 2 2 6 2 3 2" xfId="43882"/>
    <cellStyle name="Normal 2 2 4 5 2 2 6 2 4" xfId="12496"/>
    <cellStyle name="Normal 2 2 4 5 2 2 6 2 4 2" xfId="48726"/>
    <cellStyle name="Normal 2 2 4 5 2 2 6 2 5" xfId="31016"/>
    <cellStyle name="Normal 2 2 4 5 2 2 6 2 6" xfId="34013"/>
    <cellStyle name="Normal 2 2 4 5 2 2 6 2 7" xfId="59306"/>
    <cellStyle name="Normal 2 2 4 5 2 2 6 2 8" xfId="64445"/>
    <cellStyle name="Normal 2 2 4 5 2 2 6 3" xfId="12498"/>
    <cellStyle name="Normal 2 2 4 5 2 2 6 3 2" xfId="25376"/>
    <cellStyle name="Normal 2 2 4 5 2 2 6 3 2 2" xfId="50444"/>
    <cellStyle name="Normal 2 2 4 5 2 2 6 3 3" xfId="35731"/>
    <cellStyle name="Normal 2 2 4 5 2 2 6 4" xfId="12495"/>
    <cellStyle name="Normal 2 2 4 5 2 2 6 4 2" xfId="41261"/>
    <cellStyle name="Normal 2 2 4 5 2 2 6 5" xfId="25373"/>
    <cellStyle name="Normal 2 2 4 5 2 2 6 5 2" xfId="46105"/>
    <cellStyle name="Normal 2 2 4 5 2 2 6 6" xfId="4904"/>
    <cellStyle name="Normal 2 2 4 5 2 2 6 7" xfId="29198"/>
    <cellStyle name="Normal 2 2 4 5 2 2 6 8" xfId="31392"/>
    <cellStyle name="Normal 2 2 4 5 2 2 6 9" xfId="57226"/>
    <cellStyle name="Normal 2 2 4 5 2 2 7" xfId="1911"/>
    <cellStyle name="Normal 2 2 4 5 2 2 7 2" xfId="12500"/>
    <cellStyle name="Normal 2 2 4 5 2 2 7 2 2" xfId="25378"/>
    <cellStyle name="Normal 2 2 4 5 2 2 7 2 2 2" xfId="51101"/>
    <cellStyle name="Normal 2 2 4 5 2 2 7 2 3" xfId="36388"/>
    <cellStyle name="Normal 2 2 4 5 2 2 7 3" xfId="25377"/>
    <cellStyle name="Normal 2 2 4 5 2 2 7 3 2" xfId="42620"/>
    <cellStyle name="Normal 2 2 4 5 2 2 7 4" xfId="12499"/>
    <cellStyle name="Normal 2 2 4 5 2 2 7 4 2" xfId="47464"/>
    <cellStyle name="Normal 2 2 4 5 2 2 7 5" xfId="29585"/>
    <cellStyle name="Normal 2 2 4 5 2 2 7 6" xfId="32751"/>
    <cellStyle name="Normal 2 2 4 5 2 2 7 7" xfId="57883"/>
    <cellStyle name="Normal 2 2 4 5 2 2 7 8" xfId="63022"/>
    <cellStyle name="Normal 2 2 4 5 2 2 8" xfId="12501"/>
    <cellStyle name="Normal 2 2 4 5 2 2 8 2" xfId="12502"/>
    <cellStyle name="Normal 2 2 4 5 2 2 8 2 2" xfId="25380"/>
    <cellStyle name="Normal 2 2 4 5 2 2 8 2 3" xfId="49182"/>
    <cellStyle name="Normal 2 2 4 5 2 2 8 3" xfId="25379"/>
    <cellStyle name="Normal 2 2 4 5 2 2 8 4" xfId="28918"/>
    <cellStyle name="Normal 2 2 4 5 2 2 8 5" xfId="34469"/>
    <cellStyle name="Normal 2 2 4 5 2 2 8 6" xfId="55964"/>
    <cellStyle name="Normal 2 2 4 5 2 2 9" xfId="12503"/>
    <cellStyle name="Normal 2 2 4 5 2 2 9 2" xfId="25381"/>
    <cellStyle name="Normal 2 2 4 5 2 2 9 2 2" xfId="53758"/>
    <cellStyle name="Normal 2 2 4 5 2 2 9 3" xfId="39046"/>
    <cellStyle name="Normal 2 2 4 5 2 20" xfId="31082"/>
    <cellStyle name="Normal 2 2 4 5 2 21" xfId="55705"/>
    <cellStyle name="Normal 2 2 4 5 2 22" xfId="59410"/>
    <cellStyle name="Normal 2 2 4 5 2 23" xfId="60646"/>
    <cellStyle name="Normal 2 2 4 5 2 24" xfId="61013"/>
    <cellStyle name="Normal 2 2 4 5 2 3" xfId="518"/>
    <cellStyle name="Normal 2 2 4 5 2 3 10" xfId="3687"/>
    <cellStyle name="Normal 2 2 4 5 2 3 10 2" xfId="45432"/>
    <cellStyle name="Normal 2 2 4 5 2 3 11" xfId="28552"/>
    <cellStyle name="Normal 2 2 4 5 2 3 11 2" xfId="46106"/>
    <cellStyle name="Normal 2 2 4 5 2 3 12" xfId="31393"/>
    <cellStyle name="Normal 2 2 4 5 2 3 13" xfId="56009"/>
    <cellStyle name="Normal 2 2 4 5 2 3 14" xfId="60653"/>
    <cellStyle name="Normal 2 2 4 5 2 3 15" xfId="61148"/>
    <cellStyle name="Normal 2 2 4 5 2 3 2" xfId="1097"/>
    <cellStyle name="Normal 2 2 4 5 2 3 2 10" xfId="31942"/>
    <cellStyle name="Normal 2 2 4 5 2 3 2 11" xfId="57233"/>
    <cellStyle name="Normal 2 2 4 5 2 3 2 12" xfId="60654"/>
    <cellStyle name="Normal 2 2 4 5 2 3 2 13" xfId="62372"/>
    <cellStyle name="Normal 2 2 4 5 2 3 2 2" xfId="1677"/>
    <cellStyle name="Normal 2 2 4 5 2 3 2 2 10" xfId="57234"/>
    <cellStyle name="Normal 2 2 4 5 2 3 2 2 11" xfId="60655"/>
    <cellStyle name="Normal 2 2 4 5 2 3 2 2 12" xfId="62373"/>
    <cellStyle name="Normal 2 2 4 5 2 3 2 2 2" xfId="3188"/>
    <cellStyle name="Normal 2 2 4 5 2 3 2 2 2 2" xfId="12508"/>
    <cellStyle name="Normal 2 2 4 5 2 3 2 2 2 2 2" xfId="25386"/>
    <cellStyle name="Normal 2 2 4 5 2 3 2 2 2 2 2 2" xfId="52146"/>
    <cellStyle name="Normal 2 2 4 5 2 3 2 2 2 2 3" xfId="37433"/>
    <cellStyle name="Normal 2 2 4 5 2 3 2 2 2 3" xfId="25385"/>
    <cellStyle name="Normal 2 2 4 5 2 3 2 2 2 3 2" xfId="43890"/>
    <cellStyle name="Normal 2 2 4 5 2 3 2 2 2 4" xfId="12507"/>
    <cellStyle name="Normal 2 2 4 5 2 3 2 2 2 4 2" xfId="48734"/>
    <cellStyle name="Normal 2 2 4 5 2 3 2 2 2 5" xfId="30633"/>
    <cellStyle name="Normal 2 2 4 5 2 3 2 2 2 6" xfId="34021"/>
    <cellStyle name="Normal 2 2 4 5 2 3 2 2 2 7" xfId="58928"/>
    <cellStyle name="Normal 2 2 4 5 2 3 2 2 2 8" xfId="64067"/>
    <cellStyle name="Normal 2 2 4 5 2 3 2 2 3" xfId="12509"/>
    <cellStyle name="Normal 2 2 4 5 2 3 2 2 3 2" xfId="25387"/>
    <cellStyle name="Normal 2 2 4 5 2 3 2 2 3 2 2" xfId="50452"/>
    <cellStyle name="Normal 2 2 4 5 2 3 2 2 3 3" xfId="35739"/>
    <cellStyle name="Normal 2 2 4 5 2 3 2 2 4" xfId="12510"/>
    <cellStyle name="Normal 2 2 4 5 2 3 2 2 4 2" xfId="25388"/>
    <cellStyle name="Normal 2 2 4 5 2 3 2 2 4 2 2" xfId="53766"/>
    <cellStyle name="Normal 2 2 4 5 2 3 2 2 4 3" xfId="39054"/>
    <cellStyle name="Normal 2 2 4 5 2 3 2 2 5" xfId="12506"/>
    <cellStyle name="Normal 2 2 4 5 2 3 2 2 5 2" xfId="55305"/>
    <cellStyle name="Normal 2 2 4 5 2 3 2 2 5 3" xfId="40593"/>
    <cellStyle name="Normal 2 2 4 5 2 3 2 2 6" xfId="25384"/>
    <cellStyle name="Normal 2 2 4 5 2 3 2 2 6 2" xfId="42390"/>
    <cellStyle name="Normal 2 2 4 5 2 3 2 2 7" xfId="4912"/>
    <cellStyle name="Normal 2 2 4 5 2 3 2 2 7 2" xfId="45434"/>
    <cellStyle name="Normal 2 2 4 5 2 3 2 2 8" xfId="28554"/>
    <cellStyle name="Normal 2 2 4 5 2 3 2 2 8 2" xfId="47234"/>
    <cellStyle name="Normal 2 2 4 5 2 3 2 2 9" xfId="32521"/>
    <cellStyle name="Normal 2 2 4 5 2 3 2 3" xfId="3187"/>
    <cellStyle name="Normal 2 2 4 5 2 3 2 3 2" xfId="12512"/>
    <cellStyle name="Normal 2 2 4 5 2 3 2 3 2 2" xfId="25390"/>
    <cellStyle name="Normal 2 2 4 5 2 3 2 3 2 2 2" xfId="52145"/>
    <cellStyle name="Normal 2 2 4 5 2 3 2 3 2 3" xfId="37432"/>
    <cellStyle name="Normal 2 2 4 5 2 3 2 3 3" xfId="25389"/>
    <cellStyle name="Normal 2 2 4 5 2 3 2 3 3 2" xfId="43889"/>
    <cellStyle name="Normal 2 2 4 5 2 3 2 3 4" xfId="12511"/>
    <cellStyle name="Normal 2 2 4 5 2 3 2 3 4 2" xfId="48733"/>
    <cellStyle name="Normal 2 2 4 5 2 3 2 3 5" xfId="30632"/>
    <cellStyle name="Normal 2 2 4 5 2 3 2 3 6" xfId="34020"/>
    <cellStyle name="Normal 2 2 4 5 2 3 2 3 7" xfId="58927"/>
    <cellStyle name="Normal 2 2 4 5 2 3 2 3 8" xfId="64066"/>
    <cellStyle name="Normal 2 2 4 5 2 3 2 4" xfId="12513"/>
    <cellStyle name="Normal 2 2 4 5 2 3 2 4 2" xfId="25391"/>
    <cellStyle name="Normal 2 2 4 5 2 3 2 4 2 2" xfId="50451"/>
    <cellStyle name="Normal 2 2 4 5 2 3 2 4 3" xfId="35738"/>
    <cellStyle name="Normal 2 2 4 5 2 3 2 5" xfId="12514"/>
    <cellStyle name="Normal 2 2 4 5 2 3 2 5 2" xfId="25392"/>
    <cellStyle name="Normal 2 2 4 5 2 3 2 5 2 2" xfId="53765"/>
    <cellStyle name="Normal 2 2 4 5 2 3 2 5 3" xfId="39053"/>
    <cellStyle name="Normal 2 2 4 5 2 3 2 6" xfId="12505"/>
    <cellStyle name="Normal 2 2 4 5 2 3 2 6 2" xfId="55304"/>
    <cellStyle name="Normal 2 2 4 5 2 3 2 6 3" xfId="40592"/>
    <cellStyle name="Normal 2 2 4 5 2 3 2 7" xfId="25383"/>
    <cellStyle name="Normal 2 2 4 5 2 3 2 7 2" xfId="41811"/>
    <cellStyle name="Normal 2 2 4 5 2 3 2 8" xfId="4911"/>
    <cellStyle name="Normal 2 2 4 5 2 3 2 8 2" xfId="45433"/>
    <cellStyle name="Normal 2 2 4 5 2 3 2 9" xfId="28553"/>
    <cellStyle name="Normal 2 2 4 5 2 3 2 9 2" xfId="46655"/>
    <cellStyle name="Normal 2 2 4 5 2 3 3" xfId="1364"/>
    <cellStyle name="Normal 2 2 4 5 2 3 3 10" xfId="57235"/>
    <cellStyle name="Normal 2 2 4 5 2 3 3 11" xfId="60656"/>
    <cellStyle name="Normal 2 2 4 5 2 3 3 12" xfId="62374"/>
    <cellStyle name="Normal 2 2 4 5 2 3 3 2" xfId="3189"/>
    <cellStyle name="Normal 2 2 4 5 2 3 3 2 2" xfId="12517"/>
    <cellStyle name="Normal 2 2 4 5 2 3 3 2 2 2" xfId="25395"/>
    <cellStyle name="Normal 2 2 4 5 2 3 3 2 2 2 2" xfId="52147"/>
    <cellStyle name="Normal 2 2 4 5 2 3 3 2 2 3" xfId="37434"/>
    <cellStyle name="Normal 2 2 4 5 2 3 3 2 3" xfId="25394"/>
    <cellStyle name="Normal 2 2 4 5 2 3 3 2 3 2" xfId="43891"/>
    <cellStyle name="Normal 2 2 4 5 2 3 3 2 4" xfId="12516"/>
    <cellStyle name="Normal 2 2 4 5 2 3 3 2 4 2" xfId="48735"/>
    <cellStyle name="Normal 2 2 4 5 2 3 3 2 5" xfId="30634"/>
    <cellStyle name="Normal 2 2 4 5 2 3 3 2 6" xfId="34022"/>
    <cellStyle name="Normal 2 2 4 5 2 3 3 2 7" xfId="58929"/>
    <cellStyle name="Normal 2 2 4 5 2 3 3 2 8" xfId="64068"/>
    <cellStyle name="Normal 2 2 4 5 2 3 3 3" xfId="12518"/>
    <cellStyle name="Normal 2 2 4 5 2 3 3 3 2" xfId="25396"/>
    <cellStyle name="Normal 2 2 4 5 2 3 3 3 2 2" xfId="50453"/>
    <cellStyle name="Normal 2 2 4 5 2 3 3 3 3" xfId="35740"/>
    <cellStyle name="Normal 2 2 4 5 2 3 3 4" xfId="12519"/>
    <cellStyle name="Normal 2 2 4 5 2 3 3 4 2" xfId="25397"/>
    <cellStyle name="Normal 2 2 4 5 2 3 3 4 2 2" xfId="53767"/>
    <cellStyle name="Normal 2 2 4 5 2 3 3 4 3" xfId="39055"/>
    <cellStyle name="Normal 2 2 4 5 2 3 3 5" xfId="12515"/>
    <cellStyle name="Normal 2 2 4 5 2 3 3 5 2" xfId="55306"/>
    <cellStyle name="Normal 2 2 4 5 2 3 3 5 3" xfId="40594"/>
    <cellStyle name="Normal 2 2 4 5 2 3 3 6" xfId="25393"/>
    <cellStyle name="Normal 2 2 4 5 2 3 3 6 2" xfId="42078"/>
    <cellStyle name="Normal 2 2 4 5 2 3 3 7" xfId="4913"/>
    <cellStyle name="Normal 2 2 4 5 2 3 3 7 2" xfId="45435"/>
    <cellStyle name="Normal 2 2 4 5 2 3 3 8" xfId="28555"/>
    <cellStyle name="Normal 2 2 4 5 2 3 3 8 2" xfId="46922"/>
    <cellStyle name="Normal 2 2 4 5 2 3 3 9" xfId="32209"/>
    <cellStyle name="Normal 2 2 4 5 2 3 4" xfId="3186"/>
    <cellStyle name="Normal 2 2 4 5 2 3 4 10" xfId="62371"/>
    <cellStyle name="Normal 2 2 4 5 2 3 4 2" xfId="12521"/>
    <cellStyle name="Normal 2 2 4 5 2 3 4 2 2" xfId="12522"/>
    <cellStyle name="Normal 2 2 4 5 2 3 4 2 2 2" xfId="25400"/>
    <cellStyle name="Normal 2 2 4 5 2 3 4 2 2 3" xfId="52539"/>
    <cellStyle name="Normal 2 2 4 5 2 3 4 2 3" xfId="25399"/>
    <cellStyle name="Normal 2 2 4 5 2 3 4 2 4" xfId="31031"/>
    <cellStyle name="Normal 2 2 4 5 2 3 4 2 5" xfId="37827"/>
    <cellStyle name="Normal 2 2 4 5 2 3 4 2 6" xfId="59321"/>
    <cellStyle name="Normal 2 2 4 5 2 3 4 2 7" xfId="64460"/>
    <cellStyle name="Normal 2 2 4 5 2 3 4 3" xfId="12523"/>
    <cellStyle name="Normal 2 2 4 5 2 3 4 3 2" xfId="25401"/>
    <cellStyle name="Normal 2 2 4 5 2 3 4 3 2 2" xfId="50450"/>
    <cellStyle name="Normal 2 2 4 5 2 3 4 3 3" xfId="35737"/>
    <cellStyle name="Normal 2 2 4 5 2 3 4 4" xfId="12520"/>
    <cellStyle name="Normal 2 2 4 5 2 3 4 4 2" xfId="43888"/>
    <cellStyle name="Normal 2 2 4 5 2 3 4 5" xfId="25398"/>
    <cellStyle name="Normal 2 2 4 5 2 3 4 5 2" xfId="48732"/>
    <cellStyle name="Normal 2 2 4 5 2 3 4 6" xfId="4910"/>
    <cellStyle name="Normal 2 2 4 5 2 3 4 7" xfId="29199"/>
    <cellStyle name="Normal 2 2 4 5 2 3 4 8" xfId="34019"/>
    <cellStyle name="Normal 2 2 4 5 2 3 4 9" xfId="57232"/>
    <cellStyle name="Normal 2 2 4 5 2 3 5" xfId="1956"/>
    <cellStyle name="Normal 2 2 4 5 2 3 5 2" xfId="12525"/>
    <cellStyle name="Normal 2 2 4 5 2 3 5 2 2" xfId="25403"/>
    <cellStyle name="Normal 2 2 4 5 2 3 5 2 2 2" xfId="51102"/>
    <cellStyle name="Normal 2 2 4 5 2 3 5 2 3" xfId="36389"/>
    <cellStyle name="Normal 2 2 4 5 2 3 5 3" xfId="25402"/>
    <cellStyle name="Normal 2 2 4 5 2 3 5 3 2" xfId="42665"/>
    <cellStyle name="Normal 2 2 4 5 2 3 5 4" xfId="12524"/>
    <cellStyle name="Normal 2 2 4 5 2 3 5 4 2" xfId="47509"/>
    <cellStyle name="Normal 2 2 4 5 2 3 5 5" xfId="29586"/>
    <cellStyle name="Normal 2 2 4 5 2 3 5 6" xfId="32796"/>
    <cellStyle name="Normal 2 2 4 5 2 3 5 7" xfId="57884"/>
    <cellStyle name="Normal 2 2 4 5 2 3 5 8" xfId="63023"/>
    <cellStyle name="Normal 2 2 4 5 2 3 6" xfId="12526"/>
    <cellStyle name="Normal 2 2 4 5 2 3 6 2" xfId="25404"/>
    <cellStyle name="Normal 2 2 4 5 2 3 6 2 2" xfId="49227"/>
    <cellStyle name="Normal 2 2 4 5 2 3 6 3" xfId="34514"/>
    <cellStyle name="Normal 2 2 4 5 2 3 7" xfId="12527"/>
    <cellStyle name="Normal 2 2 4 5 2 3 7 2" xfId="25405"/>
    <cellStyle name="Normal 2 2 4 5 2 3 7 2 2" xfId="53764"/>
    <cellStyle name="Normal 2 2 4 5 2 3 7 3" xfId="39052"/>
    <cellStyle name="Normal 2 2 4 5 2 3 8" xfId="12504"/>
    <cellStyle name="Normal 2 2 4 5 2 3 8 2" xfId="55303"/>
    <cellStyle name="Normal 2 2 4 5 2 3 8 3" xfId="40591"/>
    <cellStyle name="Normal 2 2 4 5 2 3 9" xfId="25382"/>
    <cellStyle name="Normal 2 2 4 5 2 3 9 2" xfId="41262"/>
    <cellStyle name="Normal 2 2 4 5 2 4" xfId="697"/>
    <cellStyle name="Normal 2 2 4 5 2 4 10" xfId="31553"/>
    <cellStyle name="Normal 2 2 4 5 2 4 11" xfId="57236"/>
    <cellStyle name="Normal 2 2 4 5 2 4 12" xfId="60657"/>
    <cellStyle name="Normal 2 2 4 5 2 4 13" xfId="62375"/>
    <cellStyle name="Normal 2 2 4 5 2 4 2" xfId="1581"/>
    <cellStyle name="Normal 2 2 4 5 2 4 2 10" xfId="57237"/>
    <cellStyle name="Normal 2 2 4 5 2 4 2 11" xfId="60658"/>
    <cellStyle name="Normal 2 2 4 5 2 4 2 12" xfId="62376"/>
    <cellStyle name="Normal 2 2 4 5 2 4 2 2" xfId="3191"/>
    <cellStyle name="Normal 2 2 4 5 2 4 2 2 2" xfId="12531"/>
    <cellStyle name="Normal 2 2 4 5 2 4 2 2 2 2" xfId="25409"/>
    <cellStyle name="Normal 2 2 4 5 2 4 2 2 2 2 2" xfId="52149"/>
    <cellStyle name="Normal 2 2 4 5 2 4 2 2 2 3" xfId="37436"/>
    <cellStyle name="Normal 2 2 4 5 2 4 2 2 3" xfId="25408"/>
    <cellStyle name="Normal 2 2 4 5 2 4 2 2 3 2" xfId="43893"/>
    <cellStyle name="Normal 2 2 4 5 2 4 2 2 4" xfId="12530"/>
    <cellStyle name="Normal 2 2 4 5 2 4 2 2 4 2" xfId="48737"/>
    <cellStyle name="Normal 2 2 4 5 2 4 2 2 5" xfId="30636"/>
    <cellStyle name="Normal 2 2 4 5 2 4 2 2 6" xfId="34024"/>
    <cellStyle name="Normal 2 2 4 5 2 4 2 2 7" xfId="58931"/>
    <cellStyle name="Normal 2 2 4 5 2 4 2 2 8" xfId="64070"/>
    <cellStyle name="Normal 2 2 4 5 2 4 2 3" xfId="12532"/>
    <cellStyle name="Normal 2 2 4 5 2 4 2 3 2" xfId="25410"/>
    <cellStyle name="Normal 2 2 4 5 2 4 2 3 2 2" xfId="50455"/>
    <cellStyle name="Normal 2 2 4 5 2 4 2 3 3" xfId="35742"/>
    <cellStyle name="Normal 2 2 4 5 2 4 2 4" xfId="12533"/>
    <cellStyle name="Normal 2 2 4 5 2 4 2 4 2" xfId="25411"/>
    <cellStyle name="Normal 2 2 4 5 2 4 2 4 2 2" xfId="53769"/>
    <cellStyle name="Normal 2 2 4 5 2 4 2 4 3" xfId="39057"/>
    <cellStyle name="Normal 2 2 4 5 2 4 2 5" xfId="12529"/>
    <cellStyle name="Normal 2 2 4 5 2 4 2 5 2" xfId="55308"/>
    <cellStyle name="Normal 2 2 4 5 2 4 2 5 3" xfId="40596"/>
    <cellStyle name="Normal 2 2 4 5 2 4 2 6" xfId="25407"/>
    <cellStyle name="Normal 2 2 4 5 2 4 2 6 2" xfId="42294"/>
    <cellStyle name="Normal 2 2 4 5 2 4 2 7" xfId="4915"/>
    <cellStyle name="Normal 2 2 4 5 2 4 2 7 2" xfId="45437"/>
    <cellStyle name="Normal 2 2 4 5 2 4 2 8" xfId="28557"/>
    <cellStyle name="Normal 2 2 4 5 2 4 2 8 2" xfId="47138"/>
    <cellStyle name="Normal 2 2 4 5 2 4 2 9" xfId="32425"/>
    <cellStyle name="Normal 2 2 4 5 2 4 3" xfId="3190"/>
    <cellStyle name="Normal 2 2 4 5 2 4 3 2" xfId="12535"/>
    <cellStyle name="Normal 2 2 4 5 2 4 3 2 2" xfId="25413"/>
    <cellStyle name="Normal 2 2 4 5 2 4 3 2 2 2" xfId="52148"/>
    <cellStyle name="Normal 2 2 4 5 2 4 3 2 3" xfId="37435"/>
    <cellStyle name="Normal 2 2 4 5 2 4 3 3" xfId="25412"/>
    <cellStyle name="Normal 2 2 4 5 2 4 3 3 2" xfId="43892"/>
    <cellStyle name="Normal 2 2 4 5 2 4 3 4" xfId="12534"/>
    <cellStyle name="Normal 2 2 4 5 2 4 3 4 2" xfId="48736"/>
    <cellStyle name="Normal 2 2 4 5 2 4 3 5" xfId="30635"/>
    <cellStyle name="Normal 2 2 4 5 2 4 3 6" xfId="34023"/>
    <cellStyle name="Normal 2 2 4 5 2 4 3 7" xfId="58930"/>
    <cellStyle name="Normal 2 2 4 5 2 4 3 8" xfId="64069"/>
    <cellStyle name="Normal 2 2 4 5 2 4 4" xfId="12536"/>
    <cellStyle name="Normal 2 2 4 5 2 4 4 2" xfId="25414"/>
    <cellStyle name="Normal 2 2 4 5 2 4 4 2 2" xfId="50454"/>
    <cellStyle name="Normal 2 2 4 5 2 4 4 3" xfId="35741"/>
    <cellStyle name="Normal 2 2 4 5 2 4 5" xfId="12537"/>
    <cellStyle name="Normal 2 2 4 5 2 4 5 2" xfId="25415"/>
    <cellStyle name="Normal 2 2 4 5 2 4 5 2 2" xfId="53768"/>
    <cellStyle name="Normal 2 2 4 5 2 4 5 3" xfId="39056"/>
    <cellStyle name="Normal 2 2 4 5 2 4 6" xfId="12528"/>
    <cellStyle name="Normal 2 2 4 5 2 4 6 2" xfId="55307"/>
    <cellStyle name="Normal 2 2 4 5 2 4 6 3" xfId="40595"/>
    <cellStyle name="Normal 2 2 4 5 2 4 7" xfId="25406"/>
    <cellStyle name="Normal 2 2 4 5 2 4 7 2" xfId="41422"/>
    <cellStyle name="Normal 2 2 4 5 2 4 8" xfId="4914"/>
    <cellStyle name="Normal 2 2 4 5 2 4 8 2" xfId="45436"/>
    <cellStyle name="Normal 2 2 4 5 2 4 9" xfId="28556"/>
    <cellStyle name="Normal 2 2 4 5 2 4 9 2" xfId="46266"/>
    <cellStyle name="Normal 2 2 4 5 2 5" xfId="779"/>
    <cellStyle name="Normal 2 2 4 5 2 5 10" xfId="31635"/>
    <cellStyle name="Normal 2 2 4 5 2 5 11" xfId="57238"/>
    <cellStyle name="Normal 2 2 4 5 2 5 12" xfId="60659"/>
    <cellStyle name="Normal 2 2 4 5 2 5 13" xfId="62377"/>
    <cellStyle name="Normal 2 2 4 5 2 5 2" xfId="1535"/>
    <cellStyle name="Normal 2 2 4 5 2 5 2 10" xfId="57239"/>
    <cellStyle name="Normal 2 2 4 5 2 5 2 11" xfId="60660"/>
    <cellStyle name="Normal 2 2 4 5 2 5 2 12" xfId="62378"/>
    <cellStyle name="Normal 2 2 4 5 2 5 2 2" xfId="3193"/>
    <cellStyle name="Normal 2 2 4 5 2 5 2 2 2" xfId="12541"/>
    <cellStyle name="Normal 2 2 4 5 2 5 2 2 2 2" xfId="25419"/>
    <cellStyle name="Normal 2 2 4 5 2 5 2 2 2 2 2" xfId="52151"/>
    <cellStyle name="Normal 2 2 4 5 2 5 2 2 2 3" xfId="37438"/>
    <cellStyle name="Normal 2 2 4 5 2 5 2 2 3" xfId="25418"/>
    <cellStyle name="Normal 2 2 4 5 2 5 2 2 3 2" xfId="43895"/>
    <cellStyle name="Normal 2 2 4 5 2 5 2 2 4" xfId="12540"/>
    <cellStyle name="Normal 2 2 4 5 2 5 2 2 4 2" xfId="48739"/>
    <cellStyle name="Normal 2 2 4 5 2 5 2 2 5" xfId="30638"/>
    <cellStyle name="Normal 2 2 4 5 2 5 2 2 6" xfId="34026"/>
    <cellStyle name="Normal 2 2 4 5 2 5 2 2 7" xfId="58933"/>
    <cellStyle name="Normal 2 2 4 5 2 5 2 2 8" xfId="64072"/>
    <cellStyle name="Normal 2 2 4 5 2 5 2 3" xfId="12542"/>
    <cellStyle name="Normal 2 2 4 5 2 5 2 3 2" xfId="25420"/>
    <cellStyle name="Normal 2 2 4 5 2 5 2 3 2 2" xfId="50457"/>
    <cellStyle name="Normal 2 2 4 5 2 5 2 3 3" xfId="35744"/>
    <cellStyle name="Normal 2 2 4 5 2 5 2 4" xfId="12543"/>
    <cellStyle name="Normal 2 2 4 5 2 5 2 4 2" xfId="25421"/>
    <cellStyle name="Normal 2 2 4 5 2 5 2 4 2 2" xfId="53771"/>
    <cellStyle name="Normal 2 2 4 5 2 5 2 4 3" xfId="39059"/>
    <cellStyle name="Normal 2 2 4 5 2 5 2 5" xfId="12539"/>
    <cellStyle name="Normal 2 2 4 5 2 5 2 5 2" xfId="55310"/>
    <cellStyle name="Normal 2 2 4 5 2 5 2 5 3" xfId="40598"/>
    <cellStyle name="Normal 2 2 4 5 2 5 2 6" xfId="25417"/>
    <cellStyle name="Normal 2 2 4 5 2 5 2 6 2" xfId="42249"/>
    <cellStyle name="Normal 2 2 4 5 2 5 2 7" xfId="4917"/>
    <cellStyle name="Normal 2 2 4 5 2 5 2 7 2" xfId="45439"/>
    <cellStyle name="Normal 2 2 4 5 2 5 2 8" xfId="28559"/>
    <cellStyle name="Normal 2 2 4 5 2 5 2 8 2" xfId="47093"/>
    <cellStyle name="Normal 2 2 4 5 2 5 2 9" xfId="32380"/>
    <cellStyle name="Normal 2 2 4 5 2 5 3" xfId="3192"/>
    <cellStyle name="Normal 2 2 4 5 2 5 3 2" xfId="12545"/>
    <cellStyle name="Normal 2 2 4 5 2 5 3 2 2" xfId="25423"/>
    <cellStyle name="Normal 2 2 4 5 2 5 3 2 2 2" xfId="52150"/>
    <cellStyle name="Normal 2 2 4 5 2 5 3 2 3" xfId="37437"/>
    <cellStyle name="Normal 2 2 4 5 2 5 3 3" xfId="25422"/>
    <cellStyle name="Normal 2 2 4 5 2 5 3 3 2" xfId="43894"/>
    <cellStyle name="Normal 2 2 4 5 2 5 3 4" xfId="12544"/>
    <cellStyle name="Normal 2 2 4 5 2 5 3 4 2" xfId="48738"/>
    <cellStyle name="Normal 2 2 4 5 2 5 3 5" xfId="30637"/>
    <cellStyle name="Normal 2 2 4 5 2 5 3 6" xfId="34025"/>
    <cellStyle name="Normal 2 2 4 5 2 5 3 7" xfId="58932"/>
    <cellStyle name="Normal 2 2 4 5 2 5 3 8" xfId="64071"/>
    <cellStyle name="Normal 2 2 4 5 2 5 4" xfId="12546"/>
    <cellStyle name="Normal 2 2 4 5 2 5 4 2" xfId="25424"/>
    <cellStyle name="Normal 2 2 4 5 2 5 4 2 2" xfId="50456"/>
    <cellStyle name="Normal 2 2 4 5 2 5 4 3" xfId="35743"/>
    <cellStyle name="Normal 2 2 4 5 2 5 5" xfId="12547"/>
    <cellStyle name="Normal 2 2 4 5 2 5 5 2" xfId="25425"/>
    <cellStyle name="Normal 2 2 4 5 2 5 5 2 2" xfId="53770"/>
    <cellStyle name="Normal 2 2 4 5 2 5 5 3" xfId="39058"/>
    <cellStyle name="Normal 2 2 4 5 2 5 6" xfId="12538"/>
    <cellStyle name="Normal 2 2 4 5 2 5 6 2" xfId="55309"/>
    <cellStyle name="Normal 2 2 4 5 2 5 6 3" xfId="40597"/>
    <cellStyle name="Normal 2 2 4 5 2 5 7" xfId="25416"/>
    <cellStyle name="Normal 2 2 4 5 2 5 7 2" xfId="41504"/>
    <cellStyle name="Normal 2 2 4 5 2 5 8" xfId="4916"/>
    <cellStyle name="Normal 2 2 4 5 2 5 8 2" xfId="45438"/>
    <cellStyle name="Normal 2 2 4 5 2 5 9" xfId="28558"/>
    <cellStyle name="Normal 2 2 4 5 2 5 9 2" xfId="46348"/>
    <cellStyle name="Normal 2 2 4 5 2 6" xfId="856"/>
    <cellStyle name="Normal 2 2 4 5 2 6 10" xfId="57240"/>
    <cellStyle name="Normal 2 2 4 5 2 6 11" xfId="60661"/>
    <cellStyle name="Normal 2 2 4 5 2 6 12" xfId="62379"/>
    <cellStyle name="Normal 2 2 4 5 2 6 2" xfId="3194"/>
    <cellStyle name="Normal 2 2 4 5 2 6 2 2" xfId="12550"/>
    <cellStyle name="Normal 2 2 4 5 2 6 2 2 2" xfId="25428"/>
    <cellStyle name="Normal 2 2 4 5 2 6 2 2 2 2" xfId="52152"/>
    <cellStyle name="Normal 2 2 4 5 2 6 2 2 3" xfId="37439"/>
    <cellStyle name="Normal 2 2 4 5 2 6 2 3" xfId="25427"/>
    <cellStyle name="Normal 2 2 4 5 2 6 2 3 2" xfId="43896"/>
    <cellStyle name="Normal 2 2 4 5 2 6 2 4" xfId="12549"/>
    <cellStyle name="Normal 2 2 4 5 2 6 2 4 2" xfId="48740"/>
    <cellStyle name="Normal 2 2 4 5 2 6 2 5" xfId="30639"/>
    <cellStyle name="Normal 2 2 4 5 2 6 2 6" xfId="34027"/>
    <cellStyle name="Normal 2 2 4 5 2 6 2 7" xfId="58934"/>
    <cellStyle name="Normal 2 2 4 5 2 6 2 8" xfId="64073"/>
    <cellStyle name="Normal 2 2 4 5 2 6 3" xfId="12551"/>
    <cellStyle name="Normal 2 2 4 5 2 6 3 2" xfId="25429"/>
    <cellStyle name="Normal 2 2 4 5 2 6 3 2 2" xfId="50458"/>
    <cellStyle name="Normal 2 2 4 5 2 6 3 3" xfId="35745"/>
    <cellStyle name="Normal 2 2 4 5 2 6 4" xfId="12552"/>
    <cellStyle name="Normal 2 2 4 5 2 6 4 2" xfId="25430"/>
    <cellStyle name="Normal 2 2 4 5 2 6 4 2 2" xfId="53772"/>
    <cellStyle name="Normal 2 2 4 5 2 6 4 3" xfId="39060"/>
    <cellStyle name="Normal 2 2 4 5 2 6 5" xfId="12548"/>
    <cellStyle name="Normal 2 2 4 5 2 6 5 2" xfId="55311"/>
    <cellStyle name="Normal 2 2 4 5 2 6 5 3" xfId="40599"/>
    <cellStyle name="Normal 2 2 4 5 2 6 6" xfId="25426"/>
    <cellStyle name="Normal 2 2 4 5 2 6 6 2" xfId="41572"/>
    <cellStyle name="Normal 2 2 4 5 2 6 7" xfId="4918"/>
    <cellStyle name="Normal 2 2 4 5 2 6 7 2" xfId="45440"/>
    <cellStyle name="Normal 2 2 4 5 2 6 8" xfId="28560"/>
    <cellStyle name="Normal 2 2 4 5 2 6 8 2" xfId="46416"/>
    <cellStyle name="Normal 2 2 4 5 2 6 9" xfId="31703"/>
    <cellStyle name="Normal 2 2 4 5 2 7" xfId="1001"/>
    <cellStyle name="Normal 2 2 4 5 2 7 10" xfId="57241"/>
    <cellStyle name="Normal 2 2 4 5 2 7 11" xfId="60662"/>
    <cellStyle name="Normal 2 2 4 5 2 7 12" xfId="62380"/>
    <cellStyle name="Normal 2 2 4 5 2 7 2" xfId="3195"/>
    <cellStyle name="Normal 2 2 4 5 2 7 2 2" xfId="12555"/>
    <cellStyle name="Normal 2 2 4 5 2 7 2 2 2" xfId="25433"/>
    <cellStyle name="Normal 2 2 4 5 2 7 2 2 2 2" xfId="52153"/>
    <cellStyle name="Normal 2 2 4 5 2 7 2 2 3" xfId="37440"/>
    <cellStyle name="Normal 2 2 4 5 2 7 2 3" xfId="25432"/>
    <cellStyle name="Normal 2 2 4 5 2 7 2 3 2" xfId="43897"/>
    <cellStyle name="Normal 2 2 4 5 2 7 2 4" xfId="12554"/>
    <cellStyle name="Normal 2 2 4 5 2 7 2 4 2" xfId="48741"/>
    <cellStyle name="Normal 2 2 4 5 2 7 2 5" xfId="30640"/>
    <cellStyle name="Normal 2 2 4 5 2 7 2 6" xfId="34028"/>
    <cellStyle name="Normal 2 2 4 5 2 7 2 7" xfId="58935"/>
    <cellStyle name="Normal 2 2 4 5 2 7 2 8" xfId="64074"/>
    <cellStyle name="Normal 2 2 4 5 2 7 3" xfId="12556"/>
    <cellStyle name="Normal 2 2 4 5 2 7 3 2" xfId="25434"/>
    <cellStyle name="Normal 2 2 4 5 2 7 3 2 2" xfId="50459"/>
    <cellStyle name="Normal 2 2 4 5 2 7 3 3" xfId="35746"/>
    <cellStyle name="Normal 2 2 4 5 2 7 4" xfId="12557"/>
    <cellStyle name="Normal 2 2 4 5 2 7 4 2" xfId="25435"/>
    <cellStyle name="Normal 2 2 4 5 2 7 4 2 2" xfId="53773"/>
    <cellStyle name="Normal 2 2 4 5 2 7 4 3" xfId="39061"/>
    <cellStyle name="Normal 2 2 4 5 2 7 5" xfId="12553"/>
    <cellStyle name="Normal 2 2 4 5 2 7 5 2" xfId="55312"/>
    <cellStyle name="Normal 2 2 4 5 2 7 5 3" xfId="40600"/>
    <cellStyle name="Normal 2 2 4 5 2 7 6" xfId="25431"/>
    <cellStyle name="Normal 2 2 4 5 2 7 6 2" xfId="41715"/>
    <cellStyle name="Normal 2 2 4 5 2 7 7" xfId="4919"/>
    <cellStyle name="Normal 2 2 4 5 2 7 7 2" xfId="45441"/>
    <cellStyle name="Normal 2 2 4 5 2 7 8" xfId="28561"/>
    <cellStyle name="Normal 2 2 4 5 2 7 8 2" xfId="46559"/>
    <cellStyle name="Normal 2 2 4 5 2 7 9" xfId="31846"/>
    <cellStyle name="Normal 2 2 4 5 2 8" xfId="1268"/>
    <cellStyle name="Normal 2 2 4 5 2 8 10" xfId="57242"/>
    <cellStyle name="Normal 2 2 4 5 2 8 11" xfId="60663"/>
    <cellStyle name="Normal 2 2 4 5 2 8 12" xfId="62381"/>
    <cellStyle name="Normal 2 2 4 5 2 8 2" xfId="3196"/>
    <cellStyle name="Normal 2 2 4 5 2 8 2 2" xfId="12560"/>
    <cellStyle name="Normal 2 2 4 5 2 8 2 2 2" xfId="25438"/>
    <cellStyle name="Normal 2 2 4 5 2 8 2 2 2 2" xfId="52154"/>
    <cellStyle name="Normal 2 2 4 5 2 8 2 2 3" xfId="37441"/>
    <cellStyle name="Normal 2 2 4 5 2 8 2 3" xfId="25437"/>
    <cellStyle name="Normal 2 2 4 5 2 8 2 3 2" xfId="43898"/>
    <cellStyle name="Normal 2 2 4 5 2 8 2 4" xfId="12559"/>
    <cellStyle name="Normal 2 2 4 5 2 8 2 4 2" xfId="48742"/>
    <cellStyle name="Normal 2 2 4 5 2 8 2 5" xfId="30641"/>
    <cellStyle name="Normal 2 2 4 5 2 8 2 6" xfId="34029"/>
    <cellStyle name="Normal 2 2 4 5 2 8 2 7" xfId="58936"/>
    <cellStyle name="Normal 2 2 4 5 2 8 2 8" xfId="64075"/>
    <cellStyle name="Normal 2 2 4 5 2 8 3" xfId="12561"/>
    <cellStyle name="Normal 2 2 4 5 2 8 3 2" xfId="25439"/>
    <cellStyle name="Normal 2 2 4 5 2 8 3 2 2" xfId="50460"/>
    <cellStyle name="Normal 2 2 4 5 2 8 3 3" xfId="35747"/>
    <cellStyle name="Normal 2 2 4 5 2 8 4" xfId="12562"/>
    <cellStyle name="Normal 2 2 4 5 2 8 4 2" xfId="25440"/>
    <cellStyle name="Normal 2 2 4 5 2 8 4 2 2" xfId="53774"/>
    <cellStyle name="Normal 2 2 4 5 2 8 4 3" xfId="39062"/>
    <cellStyle name="Normal 2 2 4 5 2 8 5" xfId="12558"/>
    <cellStyle name="Normal 2 2 4 5 2 8 5 2" xfId="55313"/>
    <cellStyle name="Normal 2 2 4 5 2 8 5 3" xfId="40601"/>
    <cellStyle name="Normal 2 2 4 5 2 8 6" xfId="25436"/>
    <cellStyle name="Normal 2 2 4 5 2 8 6 2" xfId="41982"/>
    <cellStyle name="Normal 2 2 4 5 2 8 7" xfId="4920"/>
    <cellStyle name="Normal 2 2 4 5 2 8 7 2" xfId="45442"/>
    <cellStyle name="Normal 2 2 4 5 2 8 8" xfId="28562"/>
    <cellStyle name="Normal 2 2 4 5 2 8 8 2" xfId="46826"/>
    <cellStyle name="Normal 2 2 4 5 2 8 9" xfId="32113"/>
    <cellStyle name="Normal 2 2 4 5 2 9" xfId="353"/>
    <cellStyle name="Normal 2 2 4 5 2 9 10" xfId="62364"/>
    <cellStyle name="Normal 2 2 4 5 2 9 2" xfId="3179"/>
    <cellStyle name="Normal 2 2 4 5 2 9 2 2" xfId="12565"/>
    <cellStyle name="Normal 2 2 4 5 2 9 2 2 2" xfId="25443"/>
    <cellStyle name="Normal 2 2 4 5 2 9 2 2 2 2" xfId="52457"/>
    <cellStyle name="Normal 2 2 4 5 2 9 2 2 3" xfId="37745"/>
    <cellStyle name="Normal 2 2 4 5 2 9 2 3" xfId="25442"/>
    <cellStyle name="Normal 2 2 4 5 2 9 2 3 2" xfId="43881"/>
    <cellStyle name="Normal 2 2 4 5 2 9 2 4" xfId="12564"/>
    <cellStyle name="Normal 2 2 4 5 2 9 2 4 2" xfId="48725"/>
    <cellStyle name="Normal 2 2 4 5 2 9 2 5" xfId="30947"/>
    <cellStyle name="Normal 2 2 4 5 2 9 2 6" xfId="34012"/>
    <cellStyle name="Normal 2 2 4 5 2 9 2 7" xfId="59239"/>
    <cellStyle name="Normal 2 2 4 5 2 9 2 8" xfId="64378"/>
    <cellStyle name="Normal 2 2 4 5 2 9 3" xfId="12566"/>
    <cellStyle name="Normal 2 2 4 5 2 9 3 2" xfId="25444"/>
    <cellStyle name="Normal 2 2 4 5 2 9 3 2 2" xfId="50443"/>
    <cellStyle name="Normal 2 2 4 5 2 9 3 3" xfId="35730"/>
    <cellStyle name="Normal 2 2 4 5 2 9 4" xfId="12563"/>
    <cellStyle name="Normal 2 2 4 5 2 9 4 2" xfId="41110"/>
    <cellStyle name="Normal 2 2 4 5 2 9 5" xfId="25441"/>
    <cellStyle name="Normal 2 2 4 5 2 9 5 2" xfId="45954"/>
    <cellStyle name="Normal 2 2 4 5 2 9 6" xfId="4903"/>
    <cellStyle name="Normal 2 2 4 5 2 9 7" xfId="29197"/>
    <cellStyle name="Normal 2 2 4 5 2 9 8" xfId="31241"/>
    <cellStyle name="Normal 2 2 4 5 2 9 9" xfId="57225"/>
    <cellStyle name="Normal 2 2 4 5 20" xfId="12429"/>
    <cellStyle name="Normal 2 2 4 5 20 2" xfId="40923"/>
    <cellStyle name="Normal 2 2 4 5 21" xfId="25307"/>
    <cellStyle name="Normal 2 2 4 5 21 2" xfId="45421"/>
    <cellStyle name="Normal 2 2 4 5 22" xfId="3524"/>
    <cellStyle name="Normal 2 2 4 5 22 2" xfId="45767"/>
    <cellStyle name="Normal 2 2 4 5 23" xfId="28541"/>
    <cellStyle name="Normal 2 2 4 5 24" xfId="31054"/>
    <cellStyle name="Normal 2 2 4 5 25" xfId="55704"/>
    <cellStyle name="Normal 2 2 4 5 26" xfId="59409"/>
    <cellStyle name="Normal 2 2 4 5 27" xfId="60642"/>
    <cellStyle name="Normal 2 2 4 5 28" xfId="60985"/>
    <cellStyle name="Normal 2 2 4 5 29" xfId="64476"/>
    <cellStyle name="Normal 2 2 4 5 3" xfId="164"/>
    <cellStyle name="Normal 2 2 4 5 3 10" xfId="12568"/>
    <cellStyle name="Normal 2 2 4 5 3 10 2" xfId="25446"/>
    <cellStyle name="Normal 2 2 4 5 3 10 2 2" xfId="53775"/>
    <cellStyle name="Normal 2 2 4 5 3 10 3" xfId="39063"/>
    <cellStyle name="Normal 2 2 4 5 3 11" xfId="12569"/>
    <cellStyle name="Normal 2 2 4 5 3 11 2" xfId="25447"/>
    <cellStyle name="Normal 2 2 4 5 3 11 2 2" xfId="55314"/>
    <cellStyle name="Normal 2 2 4 5 3 11 3" xfId="40602"/>
    <cellStyle name="Normal 2 2 4 5 3 12" xfId="12567"/>
    <cellStyle name="Normal 2 2 4 5 3 12 2" xfId="40968"/>
    <cellStyle name="Normal 2 2 4 5 3 13" xfId="25445"/>
    <cellStyle name="Normal 2 2 4 5 3 13 2" xfId="45443"/>
    <cellStyle name="Normal 2 2 4 5 3 14" xfId="3614"/>
    <cellStyle name="Normal 2 2 4 5 3 14 2" xfId="45812"/>
    <cellStyle name="Normal 2 2 4 5 3 15" xfId="28563"/>
    <cellStyle name="Normal 2 2 4 5 3 16" xfId="31099"/>
    <cellStyle name="Normal 2 2 4 5 3 17" xfId="55706"/>
    <cellStyle name="Normal 2 2 4 5 3 18" xfId="59411"/>
    <cellStyle name="Normal 2 2 4 5 3 19" xfId="60664"/>
    <cellStyle name="Normal 2 2 4 5 3 2" xfId="698"/>
    <cellStyle name="Normal 2 2 4 5 3 2 10" xfId="28564"/>
    <cellStyle name="Normal 2 2 4 5 3 2 11" xfId="31554"/>
    <cellStyle name="Normal 2 2 4 5 3 2 12" xfId="55810"/>
    <cellStyle name="Normal 2 2 4 5 3 2 13" xfId="60665"/>
    <cellStyle name="Normal 2 2 4 5 3 2 14" xfId="62383"/>
    <cellStyle name="Normal 2 2 4 5 3 2 2" xfId="1699"/>
    <cellStyle name="Normal 2 2 4 5 3 2 2 10" xfId="57245"/>
    <cellStyle name="Normal 2 2 4 5 3 2 2 11" xfId="60666"/>
    <cellStyle name="Normal 2 2 4 5 3 2 2 12" xfId="62384"/>
    <cellStyle name="Normal 2 2 4 5 3 2 2 2" xfId="3199"/>
    <cellStyle name="Normal 2 2 4 5 3 2 2 2 2" xfId="12573"/>
    <cellStyle name="Normal 2 2 4 5 3 2 2 2 2 2" xfId="25451"/>
    <cellStyle name="Normal 2 2 4 5 3 2 2 2 2 2 2" xfId="52156"/>
    <cellStyle name="Normal 2 2 4 5 3 2 2 2 2 3" xfId="37443"/>
    <cellStyle name="Normal 2 2 4 5 3 2 2 2 3" xfId="25450"/>
    <cellStyle name="Normal 2 2 4 5 3 2 2 2 3 2" xfId="43901"/>
    <cellStyle name="Normal 2 2 4 5 3 2 2 2 4" xfId="12572"/>
    <cellStyle name="Normal 2 2 4 5 3 2 2 2 4 2" xfId="48745"/>
    <cellStyle name="Normal 2 2 4 5 3 2 2 2 5" xfId="30643"/>
    <cellStyle name="Normal 2 2 4 5 3 2 2 2 6" xfId="34032"/>
    <cellStyle name="Normal 2 2 4 5 3 2 2 2 7" xfId="58938"/>
    <cellStyle name="Normal 2 2 4 5 3 2 2 2 8" xfId="64077"/>
    <cellStyle name="Normal 2 2 4 5 3 2 2 3" xfId="12574"/>
    <cellStyle name="Normal 2 2 4 5 3 2 2 3 2" xfId="25452"/>
    <cellStyle name="Normal 2 2 4 5 3 2 2 3 2 2" xfId="50463"/>
    <cellStyle name="Normal 2 2 4 5 3 2 2 3 3" xfId="35750"/>
    <cellStyle name="Normal 2 2 4 5 3 2 2 4" xfId="12575"/>
    <cellStyle name="Normal 2 2 4 5 3 2 2 4 2" xfId="25453"/>
    <cellStyle name="Normal 2 2 4 5 3 2 2 4 2 2" xfId="53777"/>
    <cellStyle name="Normal 2 2 4 5 3 2 2 4 3" xfId="39065"/>
    <cellStyle name="Normal 2 2 4 5 3 2 2 5" xfId="12571"/>
    <cellStyle name="Normal 2 2 4 5 3 2 2 5 2" xfId="55316"/>
    <cellStyle name="Normal 2 2 4 5 3 2 2 5 3" xfId="40604"/>
    <cellStyle name="Normal 2 2 4 5 3 2 2 6" xfId="25449"/>
    <cellStyle name="Normal 2 2 4 5 3 2 2 6 2" xfId="42412"/>
    <cellStyle name="Normal 2 2 4 5 3 2 2 7" xfId="4923"/>
    <cellStyle name="Normal 2 2 4 5 3 2 2 7 2" xfId="45445"/>
    <cellStyle name="Normal 2 2 4 5 3 2 2 8" xfId="28565"/>
    <cellStyle name="Normal 2 2 4 5 3 2 2 8 2" xfId="47256"/>
    <cellStyle name="Normal 2 2 4 5 3 2 2 9" xfId="32543"/>
    <cellStyle name="Normal 2 2 4 5 3 2 3" xfId="3198"/>
    <cellStyle name="Normal 2 2 4 5 3 2 3 2" xfId="12577"/>
    <cellStyle name="Normal 2 2 4 5 3 2 3 2 2" xfId="25455"/>
    <cellStyle name="Normal 2 2 4 5 3 2 3 2 2 2" xfId="52155"/>
    <cellStyle name="Normal 2 2 4 5 3 2 3 2 3" xfId="37442"/>
    <cellStyle name="Normal 2 2 4 5 3 2 3 3" xfId="25454"/>
    <cellStyle name="Normal 2 2 4 5 3 2 3 3 2" xfId="43900"/>
    <cellStyle name="Normal 2 2 4 5 3 2 3 4" xfId="12576"/>
    <cellStyle name="Normal 2 2 4 5 3 2 3 4 2" xfId="48744"/>
    <cellStyle name="Normal 2 2 4 5 3 2 3 5" xfId="30642"/>
    <cellStyle name="Normal 2 2 4 5 3 2 3 6" xfId="34031"/>
    <cellStyle name="Normal 2 2 4 5 3 2 3 7" xfId="58937"/>
    <cellStyle name="Normal 2 2 4 5 3 2 3 8" xfId="64076"/>
    <cellStyle name="Normal 2 2 4 5 3 2 4" xfId="12578"/>
    <cellStyle name="Normal 2 2 4 5 3 2 4 2" xfId="12579"/>
    <cellStyle name="Normal 2 2 4 5 3 2 4 2 2" xfId="25457"/>
    <cellStyle name="Normal 2 2 4 5 3 2 4 2 3" xfId="50462"/>
    <cellStyle name="Normal 2 2 4 5 3 2 4 3" xfId="25456"/>
    <cellStyle name="Normal 2 2 4 5 3 2 4 4" xfId="29201"/>
    <cellStyle name="Normal 2 2 4 5 3 2 4 5" xfId="35749"/>
    <cellStyle name="Normal 2 2 4 5 3 2 4 6" xfId="57244"/>
    <cellStyle name="Normal 2 2 4 5 3 2 5" xfId="12580"/>
    <cellStyle name="Normal 2 2 4 5 3 2 5 2" xfId="25458"/>
    <cellStyle name="Normal 2 2 4 5 3 2 5 2 2" xfId="53776"/>
    <cellStyle name="Normal 2 2 4 5 3 2 5 3" xfId="39064"/>
    <cellStyle name="Normal 2 2 4 5 3 2 6" xfId="12581"/>
    <cellStyle name="Normal 2 2 4 5 3 2 6 2" xfId="25459"/>
    <cellStyle name="Normal 2 2 4 5 3 2 6 2 2" xfId="55315"/>
    <cellStyle name="Normal 2 2 4 5 3 2 6 3" xfId="40603"/>
    <cellStyle name="Normal 2 2 4 5 3 2 7" xfId="12570"/>
    <cellStyle name="Normal 2 2 4 5 3 2 7 2" xfId="41423"/>
    <cellStyle name="Normal 2 2 4 5 3 2 8" xfId="25448"/>
    <cellStyle name="Normal 2 2 4 5 3 2 8 2" xfId="45444"/>
    <cellStyle name="Normal 2 2 4 5 3 2 9" xfId="4922"/>
    <cellStyle name="Normal 2 2 4 5 3 2 9 2" xfId="46267"/>
    <cellStyle name="Normal 2 2 4 5 3 20" xfId="61075"/>
    <cellStyle name="Normal 2 2 4 5 3 3" xfId="880"/>
    <cellStyle name="Normal 2 2 4 5 3 3 10" xfId="57246"/>
    <cellStyle name="Normal 2 2 4 5 3 3 11" xfId="60667"/>
    <cellStyle name="Normal 2 2 4 5 3 3 12" xfId="62385"/>
    <cellStyle name="Normal 2 2 4 5 3 3 2" xfId="3200"/>
    <cellStyle name="Normal 2 2 4 5 3 3 2 2" xfId="12584"/>
    <cellStyle name="Normal 2 2 4 5 3 3 2 2 2" xfId="25462"/>
    <cellStyle name="Normal 2 2 4 5 3 3 2 2 2 2" xfId="52157"/>
    <cellStyle name="Normal 2 2 4 5 3 3 2 2 3" xfId="37444"/>
    <cellStyle name="Normal 2 2 4 5 3 3 2 3" xfId="25461"/>
    <cellStyle name="Normal 2 2 4 5 3 3 2 3 2" xfId="43902"/>
    <cellStyle name="Normal 2 2 4 5 3 3 2 4" xfId="12583"/>
    <cellStyle name="Normal 2 2 4 5 3 3 2 4 2" xfId="48746"/>
    <cellStyle name="Normal 2 2 4 5 3 3 2 5" xfId="30644"/>
    <cellStyle name="Normal 2 2 4 5 3 3 2 6" xfId="34033"/>
    <cellStyle name="Normal 2 2 4 5 3 3 2 7" xfId="58939"/>
    <cellStyle name="Normal 2 2 4 5 3 3 2 8" xfId="64078"/>
    <cellStyle name="Normal 2 2 4 5 3 3 3" xfId="12585"/>
    <cellStyle name="Normal 2 2 4 5 3 3 3 2" xfId="25463"/>
    <cellStyle name="Normal 2 2 4 5 3 3 3 2 2" xfId="50464"/>
    <cellStyle name="Normal 2 2 4 5 3 3 3 3" xfId="35751"/>
    <cellStyle name="Normal 2 2 4 5 3 3 4" xfId="12586"/>
    <cellStyle name="Normal 2 2 4 5 3 3 4 2" xfId="25464"/>
    <cellStyle name="Normal 2 2 4 5 3 3 4 2 2" xfId="53778"/>
    <cellStyle name="Normal 2 2 4 5 3 3 4 3" xfId="39066"/>
    <cellStyle name="Normal 2 2 4 5 3 3 5" xfId="12582"/>
    <cellStyle name="Normal 2 2 4 5 3 3 5 2" xfId="55317"/>
    <cellStyle name="Normal 2 2 4 5 3 3 5 3" xfId="40605"/>
    <cellStyle name="Normal 2 2 4 5 3 3 6" xfId="25460"/>
    <cellStyle name="Normal 2 2 4 5 3 3 6 2" xfId="41594"/>
    <cellStyle name="Normal 2 2 4 5 3 3 7" xfId="4924"/>
    <cellStyle name="Normal 2 2 4 5 3 3 7 2" xfId="45446"/>
    <cellStyle name="Normal 2 2 4 5 3 3 8" xfId="28566"/>
    <cellStyle name="Normal 2 2 4 5 3 3 8 2" xfId="46438"/>
    <cellStyle name="Normal 2 2 4 5 3 3 9" xfId="31725"/>
    <cellStyle name="Normal 2 2 4 5 3 4" xfId="1119"/>
    <cellStyle name="Normal 2 2 4 5 3 4 10" xfId="57247"/>
    <cellStyle name="Normal 2 2 4 5 3 4 11" xfId="60668"/>
    <cellStyle name="Normal 2 2 4 5 3 4 12" xfId="62386"/>
    <cellStyle name="Normal 2 2 4 5 3 4 2" xfId="3201"/>
    <cellStyle name="Normal 2 2 4 5 3 4 2 2" xfId="12589"/>
    <cellStyle name="Normal 2 2 4 5 3 4 2 2 2" xfId="25467"/>
    <cellStyle name="Normal 2 2 4 5 3 4 2 2 2 2" xfId="52158"/>
    <cellStyle name="Normal 2 2 4 5 3 4 2 2 3" xfId="37445"/>
    <cellStyle name="Normal 2 2 4 5 3 4 2 3" xfId="25466"/>
    <cellStyle name="Normal 2 2 4 5 3 4 2 3 2" xfId="43903"/>
    <cellStyle name="Normal 2 2 4 5 3 4 2 4" xfId="12588"/>
    <cellStyle name="Normal 2 2 4 5 3 4 2 4 2" xfId="48747"/>
    <cellStyle name="Normal 2 2 4 5 3 4 2 5" xfId="30645"/>
    <cellStyle name="Normal 2 2 4 5 3 4 2 6" xfId="34034"/>
    <cellStyle name="Normal 2 2 4 5 3 4 2 7" xfId="58940"/>
    <cellStyle name="Normal 2 2 4 5 3 4 2 8" xfId="64079"/>
    <cellStyle name="Normal 2 2 4 5 3 4 3" xfId="12590"/>
    <cellStyle name="Normal 2 2 4 5 3 4 3 2" xfId="25468"/>
    <cellStyle name="Normal 2 2 4 5 3 4 3 2 2" xfId="50465"/>
    <cellStyle name="Normal 2 2 4 5 3 4 3 3" xfId="35752"/>
    <cellStyle name="Normal 2 2 4 5 3 4 4" xfId="12591"/>
    <cellStyle name="Normal 2 2 4 5 3 4 4 2" xfId="25469"/>
    <cellStyle name="Normal 2 2 4 5 3 4 4 2 2" xfId="53779"/>
    <cellStyle name="Normal 2 2 4 5 3 4 4 3" xfId="39067"/>
    <cellStyle name="Normal 2 2 4 5 3 4 5" xfId="12587"/>
    <cellStyle name="Normal 2 2 4 5 3 4 5 2" xfId="55318"/>
    <cellStyle name="Normal 2 2 4 5 3 4 5 3" xfId="40606"/>
    <cellStyle name="Normal 2 2 4 5 3 4 6" xfId="25465"/>
    <cellStyle name="Normal 2 2 4 5 3 4 6 2" xfId="41833"/>
    <cellStyle name="Normal 2 2 4 5 3 4 7" xfId="4925"/>
    <cellStyle name="Normal 2 2 4 5 3 4 7 2" xfId="45447"/>
    <cellStyle name="Normal 2 2 4 5 3 4 8" xfId="28567"/>
    <cellStyle name="Normal 2 2 4 5 3 4 8 2" xfId="46677"/>
    <cellStyle name="Normal 2 2 4 5 3 4 9" xfId="31964"/>
    <cellStyle name="Normal 2 2 4 5 3 5" xfId="1386"/>
    <cellStyle name="Normal 2 2 4 5 3 5 10" xfId="57248"/>
    <cellStyle name="Normal 2 2 4 5 3 5 11" xfId="60669"/>
    <cellStyle name="Normal 2 2 4 5 3 5 12" xfId="62387"/>
    <cellStyle name="Normal 2 2 4 5 3 5 2" xfId="3202"/>
    <cellStyle name="Normal 2 2 4 5 3 5 2 2" xfId="12594"/>
    <cellStyle name="Normal 2 2 4 5 3 5 2 2 2" xfId="25472"/>
    <cellStyle name="Normal 2 2 4 5 3 5 2 2 2 2" xfId="52159"/>
    <cellStyle name="Normal 2 2 4 5 3 5 2 2 3" xfId="37446"/>
    <cellStyle name="Normal 2 2 4 5 3 5 2 3" xfId="25471"/>
    <cellStyle name="Normal 2 2 4 5 3 5 2 3 2" xfId="43904"/>
    <cellStyle name="Normal 2 2 4 5 3 5 2 4" xfId="12593"/>
    <cellStyle name="Normal 2 2 4 5 3 5 2 4 2" xfId="48748"/>
    <cellStyle name="Normal 2 2 4 5 3 5 2 5" xfId="30646"/>
    <cellStyle name="Normal 2 2 4 5 3 5 2 6" xfId="34035"/>
    <cellStyle name="Normal 2 2 4 5 3 5 2 7" xfId="58941"/>
    <cellStyle name="Normal 2 2 4 5 3 5 2 8" xfId="64080"/>
    <cellStyle name="Normal 2 2 4 5 3 5 3" xfId="12595"/>
    <cellStyle name="Normal 2 2 4 5 3 5 3 2" xfId="25473"/>
    <cellStyle name="Normal 2 2 4 5 3 5 3 2 2" xfId="50466"/>
    <cellStyle name="Normal 2 2 4 5 3 5 3 3" xfId="35753"/>
    <cellStyle name="Normal 2 2 4 5 3 5 4" xfId="12596"/>
    <cellStyle name="Normal 2 2 4 5 3 5 4 2" xfId="25474"/>
    <cellStyle name="Normal 2 2 4 5 3 5 4 2 2" xfId="53780"/>
    <cellStyle name="Normal 2 2 4 5 3 5 4 3" xfId="39068"/>
    <cellStyle name="Normal 2 2 4 5 3 5 5" xfId="12592"/>
    <cellStyle name="Normal 2 2 4 5 3 5 5 2" xfId="55319"/>
    <cellStyle name="Normal 2 2 4 5 3 5 5 3" xfId="40607"/>
    <cellStyle name="Normal 2 2 4 5 3 5 6" xfId="25470"/>
    <cellStyle name="Normal 2 2 4 5 3 5 6 2" xfId="42100"/>
    <cellStyle name="Normal 2 2 4 5 3 5 7" xfId="4926"/>
    <cellStyle name="Normal 2 2 4 5 3 5 7 2" xfId="45448"/>
    <cellStyle name="Normal 2 2 4 5 3 5 8" xfId="28568"/>
    <cellStyle name="Normal 2 2 4 5 3 5 8 2" xfId="46944"/>
    <cellStyle name="Normal 2 2 4 5 3 5 9" xfId="32231"/>
    <cellStyle name="Normal 2 2 4 5 3 6" xfId="325"/>
    <cellStyle name="Normal 2 2 4 5 3 6 10" xfId="62382"/>
    <cellStyle name="Normal 2 2 4 5 3 6 2" xfId="3197"/>
    <cellStyle name="Normal 2 2 4 5 3 6 2 2" xfId="12599"/>
    <cellStyle name="Normal 2 2 4 5 3 6 2 2 2" xfId="25477"/>
    <cellStyle name="Normal 2 2 4 5 3 6 2 2 2 2" xfId="52479"/>
    <cellStyle name="Normal 2 2 4 5 3 6 2 2 3" xfId="37767"/>
    <cellStyle name="Normal 2 2 4 5 3 6 2 3" xfId="25476"/>
    <cellStyle name="Normal 2 2 4 5 3 6 2 3 2" xfId="43899"/>
    <cellStyle name="Normal 2 2 4 5 3 6 2 4" xfId="12598"/>
    <cellStyle name="Normal 2 2 4 5 3 6 2 4 2" xfId="48743"/>
    <cellStyle name="Normal 2 2 4 5 3 6 2 5" xfId="30971"/>
    <cellStyle name="Normal 2 2 4 5 3 6 2 6" xfId="34030"/>
    <cellStyle name="Normal 2 2 4 5 3 6 2 7" xfId="59261"/>
    <cellStyle name="Normal 2 2 4 5 3 6 2 8" xfId="64400"/>
    <cellStyle name="Normal 2 2 4 5 3 6 3" xfId="12600"/>
    <cellStyle name="Normal 2 2 4 5 3 6 3 2" xfId="25478"/>
    <cellStyle name="Normal 2 2 4 5 3 6 3 2 2" xfId="50461"/>
    <cellStyle name="Normal 2 2 4 5 3 6 3 3" xfId="35748"/>
    <cellStyle name="Normal 2 2 4 5 3 6 4" xfId="12597"/>
    <cellStyle name="Normal 2 2 4 5 3 6 4 2" xfId="41082"/>
    <cellStyle name="Normal 2 2 4 5 3 6 5" xfId="25475"/>
    <cellStyle name="Normal 2 2 4 5 3 6 5 2" xfId="45926"/>
    <cellStyle name="Normal 2 2 4 5 3 6 6" xfId="4921"/>
    <cellStyle name="Normal 2 2 4 5 3 6 7" xfId="29200"/>
    <cellStyle name="Normal 2 2 4 5 3 6 8" xfId="31213"/>
    <cellStyle name="Normal 2 2 4 5 3 6 9" xfId="57243"/>
    <cellStyle name="Normal 2 2 4 5 3 7" xfId="1883"/>
    <cellStyle name="Normal 2 2 4 5 3 7 2" xfId="12602"/>
    <cellStyle name="Normal 2 2 4 5 3 7 2 2" xfId="25480"/>
    <cellStyle name="Normal 2 2 4 5 3 7 2 2 2" xfId="50855"/>
    <cellStyle name="Normal 2 2 4 5 3 7 2 3" xfId="36142"/>
    <cellStyle name="Normal 2 2 4 5 3 7 3" xfId="12601"/>
    <cellStyle name="Normal 2 2 4 5 3 7 3 2" xfId="42592"/>
    <cellStyle name="Normal 2 2 4 5 3 7 4" xfId="25479"/>
    <cellStyle name="Normal 2 2 4 5 3 7 4 2" xfId="47436"/>
    <cellStyle name="Normal 2 2 4 5 3 7 5" xfId="5315"/>
    <cellStyle name="Normal 2 2 4 5 3 7 6" xfId="29333"/>
    <cellStyle name="Normal 2 2 4 5 3 7 7" xfId="32723"/>
    <cellStyle name="Normal 2 2 4 5 3 7 8" xfId="57637"/>
    <cellStyle name="Normal 2 2 4 5 3 7 9" xfId="62776"/>
    <cellStyle name="Normal 2 2 4 5 3 8" xfId="12603"/>
    <cellStyle name="Normal 2 2 4 5 3 8 2" xfId="12604"/>
    <cellStyle name="Normal 2 2 4 5 3 8 2 2" xfId="25482"/>
    <cellStyle name="Normal 2 2 4 5 3 8 2 3" xfId="51103"/>
    <cellStyle name="Normal 2 2 4 5 3 8 3" xfId="25481"/>
    <cellStyle name="Normal 2 2 4 5 3 8 4" xfId="29587"/>
    <cellStyle name="Normal 2 2 4 5 3 8 5" xfId="36390"/>
    <cellStyle name="Normal 2 2 4 5 3 8 6" xfId="57885"/>
    <cellStyle name="Normal 2 2 4 5 3 8 7" xfId="63024"/>
    <cellStyle name="Normal 2 2 4 5 3 9" xfId="12605"/>
    <cellStyle name="Normal 2 2 4 5 3 9 2" xfId="12606"/>
    <cellStyle name="Normal 2 2 4 5 3 9 2 2" xfId="25484"/>
    <cellStyle name="Normal 2 2 4 5 3 9 2 3" xfId="49154"/>
    <cellStyle name="Normal 2 2 4 5 3 9 3" xfId="25483"/>
    <cellStyle name="Normal 2 2 4 5 3 9 4" xfId="29038"/>
    <cellStyle name="Normal 2 2 4 5 3 9 5" xfId="34441"/>
    <cellStyle name="Normal 2 2 4 5 3 9 6" xfId="55936"/>
    <cellStyle name="Normal 2 2 4 5 4" xfId="519"/>
    <cellStyle name="Normal 2 2 4 5 4 10" xfId="12608"/>
    <cellStyle name="Normal 2 2 4 5 4 10 2" xfId="25486"/>
    <cellStyle name="Normal 2 2 4 5 4 10 2 2" xfId="55320"/>
    <cellStyle name="Normal 2 2 4 5 4 10 3" xfId="40608"/>
    <cellStyle name="Normal 2 2 4 5 4 11" xfId="12607"/>
    <cellStyle name="Normal 2 2 4 5 4 11 2" xfId="41263"/>
    <cellStyle name="Normal 2 2 4 5 4 12" xfId="25485"/>
    <cellStyle name="Normal 2 2 4 5 4 12 2" xfId="45449"/>
    <cellStyle name="Normal 2 2 4 5 4 13" xfId="3659"/>
    <cellStyle name="Normal 2 2 4 5 4 13 2" xfId="46107"/>
    <cellStyle name="Normal 2 2 4 5 4 14" xfId="28569"/>
    <cellStyle name="Normal 2 2 4 5 4 15" xfId="31394"/>
    <cellStyle name="Normal 2 2 4 5 4 16" xfId="55808"/>
    <cellStyle name="Normal 2 2 4 5 4 17" xfId="60670"/>
    <cellStyle name="Normal 2 2 4 5 4 18" xfId="61120"/>
    <cellStyle name="Normal 2 2 4 5 4 2" xfId="699"/>
    <cellStyle name="Normal 2 2 4 5 4 2 10" xfId="31555"/>
    <cellStyle name="Normal 2 2 4 5 4 2 11" xfId="57250"/>
    <cellStyle name="Normal 2 2 4 5 4 2 12" xfId="60671"/>
    <cellStyle name="Normal 2 2 4 5 4 2 13" xfId="62389"/>
    <cellStyle name="Normal 2 2 4 5 4 2 2" xfId="1716"/>
    <cellStyle name="Normal 2 2 4 5 4 2 2 10" xfId="57251"/>
    <cellStyle name="Normal 2 2 4 5 4 2 2 11" xfId="60672"/>
    <cellStyle name="Normal 2 2 4 5 4 2 2 12" xfId="62390"/>
    <cellStyle name="Normal 2 2 4 5 4 2 2 2" xfId="3205"/>
    <cellStyle name="Normal 2 2 4 5 4 2 2 2 2" xfId="12612"/>
    <cellStyle name="Normal 2 2 4 5 4 2 2 2 2 2" xfId="25490"/>
    <cellStyle name="Normal 2 2 4 5 4 2 2 2 2 2 2" xfId="52161"/>
    <cellStyle name="Normal 2 2 4 5 4 2 2 2 2 3" xfId="37448"/>
    <cellStyle name="Normal 2 2 4 5 4 2 2 2 3" xfId="25489"/>
    <cellStyle name="Normal 2 2 4 5 4 2 2 2 3 2" xfId="43907"/>
    <cellStyle name="Normal 2 2 4 5 4 2 2 2 4" xfId="12611"/>
    <cellStyle name="Normal 2 2 4 5 4 2 2 2 4 2" xfId="48751"/>
    <cellStyle name="Normal 2 2 4 5 4 2 2 2 5" xfId="30648"/>
    <cellStyle name="Normal 2 2 4 5 4 2 2 2 6" xfId="34038"/>
    <cellStyle name="Normal 2 2 4 5 4 2 2 2 7" xfId="58943"/>
    <cellStyle name="Normal 2 2 4 5 4 2 2 2 8" xfId="64082"/>
    <cellStyle name="Normal 2 2 4 5 4 2 2 3" xfId="12613"/>
    <cellStyle name="Normal 2 2 4 5 4 2 2 3 2" xfId="25491"/>
    <cellStyle name="Normal 2 2 4 5 4 2 2 3 2 2" xfId="50469"/>
    <cellStyle name="Normal 2 2 4 5 4 2 2 3 3" xfId="35756"/>
    <cellStyle name="Normal 2 2 4 5 4 2 2 4" xfId="12614"/>
    <cellStyle name="Normal 2 2 4 5 4 2 2 4 2" xfId="25492"/>
    <cellStyle name="Normal 2 2 4 5 4 2 2 4 2 2" xfId="53783"/>
    <cellStyle name="Normal 2 2 4 5 4 2 2 4 3" xfId="39071"/>
    <cellStyle name="Normal 2 2 4 5 4 2 2 5" xfId="12610"/>
    <cellStyle name="Normal 2 2 4 5 4 2 2 5 2" xfId="55322"/>
    <cellStyle name="Normal 2 2 4 5 4 2 2 5 3" xfId="40610"/>
    <cellStyle name="Normal 2 2 4 5 4 2 2 6" xfId="25488"/>
    <cellStyle name="Normal 2 2 4 5 4 2 2 6 2" xfId="42429"/>
    <cellStyle name="Normal 2 2 4 5 4 2 2 7" xfId="4929"/>
    <cellStyle name="Normal 2 2 4 5 4 2 2 7 2" xfId="45451"/>
    <cellStyle name="Normal 2 2 4 5 4 2 2 8" xfId="28571"/>
    <cellStyle name="Normal 2 2 4 5 4 2 2 8 2" xfId="47273"/>
    <cellStyle name="Normal 2 2 4 5 4 2 2 9" xfId="32560"/>
    <cellStyle name="Normal 2 2 4 5 4 2 3" xfId="3204"/>
    <cellStyle name="Normal 2 2 4 5 4 2 3 2" xfId="12616"/>
    <cellStyle name="Normal 2 2 4 5 4 2 3 2 2" xfId="25494"/>
    <cellStyle name="Normal 2 2 4 5 4 2 3 2 2 2" xfId="52160"/>
    <cellStyle name="Normal 2 2 4 5 4 2 3 2 3" xfId="37447"/>
    <cellStyle name="Normal 2 2 4 5 4 2 3 3" xfId="25493"/>
    <cellStyle name="Normal 2 2 4 5 4 2 3 3 2" xfId="43906"/>
    <cellStyle name="Normal 2 2 4 5 4 2 3 4" xfId="12615"/>
    <cellStyle name="Normal 2 2 4 5 4 2 3 4 2" xfId="48750"/>
    <cellStyle name="Normal 2 2 4 5 4 2 3 5" xfId="30647"/>
    <cellStyle name="Normal 2 2 4 5 4 2 3 6" xfId="34037"/>
    <cellStyle name="Normal 2 2 4 5 4 2 3 7" xfId="58942"/>
    <cellStyle name="Normal 2 2 4 5 4 2 3 8" xfId="64081"/>
    <cellStyle name="Normal 2 2 4 5 4 2 4" xfId="12617"/>
    <cellStyle name="Normal 2 2 4 5 4 2 4 2" xfId="25495"/>
    <cellStyle name="Normal 2 2 4 5 4 2 4 2 2" xfId="50468"/>
    <cellStyle name="Normal 2 2 4 5 4 2 4 3" xfId="35755"/>
    <cellStyle name="Normal 2 2 4 5 4 2 5" xfId="12618"/>
    <cellStyle name="Normal 2 2 4 5 4 2 5 2" xfId="25496"/>
    <cellStyle name="Normal 2 2 4 5 4 2 5 2 2" xfId="53782"/>
    <cellStyle name="Normal 2 2 4 5 4 2 5 3" xfId="39070"/>
    <cellStyle name="Normal 2 2 4 5 4 2 6" xfId="12609"/>
    <cellStyle name="Normal 2 2 4 5 4 2 6 2" xfId="55321"/>
    <cellStyle name="Normal 2 2 4 5 4 2 6 3" xfId="40609"/>
    <cellStyle name="Normal 2 2 4 5 4 2 7" xfId="25487"/>
    <cellStyle name="Normal 2 2 4 5 4 2 7 2" xfId="41424"/>
    <cellStyle name="Normal 2 2 4 5 4 2 8" xfId="4928"/>
    <cellStyle name="Normal 2 2 4 5 4 2 8 2" xfId="45450"/>
    <cellStyle name="Normal 2 2 4 5 4 2 9" xfId="28570"/>
    <cellStyle name="Normal 2 2 4 5 4 2 9 2" xfId="46268"/>
    <cellStyle name="Normal 2 2 4 5 4 3" xfId="897"/>
    <cellStyle name="Normal 2 2 4 5 4 3 10" xfId="57252"/>
    <cellStyle name="Normal 2 2 4 5 4 3 11" xfId="60673"/>
    <cellStyle name="Normal 2 2 4 5 4 3 12" xfId="62391"/>
    <cellStyle name="Normal 2 2 4 5 4 3 2" xfId="3206"/>
    <cellStyle name="Normal 2 2 4 5 4 3 2 2" xfId="12621"/>
    <cellStyle name="Normal 2 2 4 5 4 3 2 2 2" xfId="25499"/>
    <cellStyle name="Normal 2 2 4 5 4 3 2 2 2 2" xfId="52162"/>
    <cellStyle name="Normal 2 2 4 5 4 3 2 2 3" xfId="37449"/>
    <cellStyle name="Normal 2 2 4 5 4 3 2 3" xfId="25498"/>
    <cellStyle name="Normal 2 2 4 5 4 3 2 3 2" xfId="43908"/>
    <cellStyle name="Normal 2 2 4 5 4 3 2 4" xfId="12620"/>
    <cellStyle name="Normal 2 2 4 5 4 3 2 4 2" xfId="48752"/>
    <cellStyle name="Normal 2 2 4 5 4 3 2 5" xfId="30649"/>
    <cellStyle name="Normal 2 2 4 5 4 3 2 6" xfId="34039"/>
    <cellStyle name="Normal 2 2 4 5 4 3 2 7" xfId="58944"/>
    <cellStyle name="Normal 2 2 4 5 4 3 2 8" xfId="64083"/>
    <cellStyle name="Normal 2 2 4 5 4 3 3" xfId="12622"/>
    <cellStyle name="Normal 2 2 4 5 4 3 3 2" xfId="25500"/>
    <cellStyle name="Normal 2 2 4 5 4 3 3 2 2" xfId="50470"/>
    <cellStyle name="Normal 2 2 4 5 4 3 3 3" xfId="35757"/>
    <cellStyle name="Normal 2 2 4 5 4 3 4" xfId="12623"/>
    <cellStyle name="Normal 2 2 4 5 4 3 4 2" xfId="25501"/>
    <cellStyle name="Normal 2 2 4 5 4 3 4 2 2" xfId="53784"/>
    <cellStyle name="Normal 2 2 4 5 4 3 4 3" xfId="39072"/>
    <cellStyle name="Normal 2 2 4 5 4 3 5" xfId="12619"/>
    <cellStyle name="Normal 2 2 4 5 4 3 5 2" xfId="55323"/>
    <cellStyle name="Normal 2 2 4 5 4 3 5 3" xfId="40611"/>
    <cellStyle name="Normal 2 2 4 5 4 3 6" xfId="25497"/>
    <cellStyle name="Normal 2 2 4 5 4 3 6 2" xfId="41611"/>
    <cellStyle name="Normal 2 2 4 5 4 3 7" xfId="4930"/>
    <cellStyle name="Normal 2 2 4 5 4 3 7 2" xfId="45452"/>
    <cellStyle name="Normal 2 2 4 5 4 3 8" xfId="28572"/>
    <cellStyle name="Normal 2 2 4 5 4 3 8 2" xfId="46455"/>
    <cellStyle name="Normal 2 2 4 5 4 3 9" xfId="31742"/>
    <cellStyle name="Normal 2 2 4 5 4 4" xfId="1136"/>
    <cellStyle name="Normal 2 2 4 5 4 4 10" xfId="57253"/>
    <cellStyle name="Normal 2 2 4 5 4 4 11" xfId="60674"/>
    <cellStyle name="Normal 2 2 4 5 4 4 12" xfId="62392"/>
    <cellStyle name="Normal 2 2 4 5 4 4 2" xfId="3207"/>
    <cellStyle name="Normal 2 2 4 5 4 4 2 2" xfId="12626"/>
    <cellStyle name="Normal 2 2 4 5 4 4 2 2 2" xfId="25504"/>
    <cellStyle name="Normal 2 2 4 5 4 4 2 2 2 2" xfId="52163"/>
    <cellStyle name="Normal 2 2 4 5 4 4 2 2 3" xfId="37450"/>
    <cellStyle name="Normal 2 2 4 5 4 4 2 3" xfId="25503"/>
    <cellStyle name="Normal 2 2 4 5 4 4 2 3 2" xfId="43909"/>
    <cellStyle name="Normal 2 2 4 5 4 4 2 4" xfId="12625"/>
    <cellStyle name="Normal 2 2 4 5 4 4 2 4 2" xfId="48753"/>
    <cellStyle name="Normal 2 2 4 5 4 4 2 5" xfId="30650"/>
    <cellStyle name="Normal 2 2 4 5 4 4 2 6" xfId="34040"/>
    <cellStyle name="Normal 2 2 4 5 4 4 2 7" xfId="58945"/>
    <cellStyle name="Normal 2 2 4 5 4 4 2 8" xfId="64084"/>
    <cellStyle name="Normal 2 2 4 5 4 4 3" xfId="12627"/>
    <cellStyle name="Normal 2 2 4 5 4 4 3 2" xfId="25505"/>
    <cellStyle name="Normal 2 2 4 5 4 4 3 2 2" xfId="50471"/>
    <cellStyle name="Normal 2 2 4 5 4 4 3 3" xfId="35758"/>
    <cellStyle name="Normal 2 2 4 5 4 4 4" xfId="12628"/>
    <cellStyle name="Normal 2 2 4 5 4 4 4 2" xfId="25506"/>
    <cellStyle name="Normal 2 2 4 5 4 4 4 2 2" xfId="53785"/>
    <cellStyle name="Normal 2 2 4 5 4 4 4 3" xfId="39073"/>
    <cellStyle name="Normal 2 2 4 5 4 4 5" xfId="12624"/>
    <cellStyle name="Normal 2 2 4 5 4 4 5 2" xfId="55324"/>
    <cellStyle name="Normal 2 2 4 5 4 4 5 3" xfId="40612"/>
    <cellStyle name="Normal 2 2 4 5 4 4 6" xfId="25502"/>
    <cellStyle name="Normal 2 2 4 5 4 4 6 2" xfId="41850"/>
    <cellStyle name="Normal 2 2 4 5 4 4 7" xfId="4931"/>
    <cellStyle name="Normal 2 2 4 5 4 4 7 2" xfId="45453"/>
    <cellStyle name="Normal 2 2 4 5 4 4 8" xfId="28573"/>
    <cellStyle name="Normal 2 2 4 5 4 4 8 2" xfId="46694"/>
    <cellStyle name="Normal 2 2 4 5 4 4 9" xfId="31981"/>
    <cellStyle name="Normal 2 2 4 5 4 5" xfId="1403"/>
    <cellStyle name="Normal 2 2 4 5 4 5 10" xfId="57254"/>
    <cellStyle name="Normal 2 2 4 5 4 5 11" xfId="60675"/>
    <cellStyle name="Normal 2 2 4 5 4 5 12" xfId="62393"/>
    <cellStyle name="Normal 2 2 4 5 4 5 2" xfId="3208"/>
    <cellStyle name="Normal 2 2 4 5 4 5 2 2" xfId="12631"/>
    <cellStyle name="Normal 2 2 4 5 4 5 2 2 2" xfId="25509"/>
    <cellStyle name="Normal 2 2 4 5 4 5 2 2 2 2" xfId="52164"/>
    <cellStyle name="Normal 2 2 4 5 4 5 2 2 3" xfId="37451"/>
    <cellStyle name="Normal 2 2 4 5 4 5 2 3" xfId="25508"/>
    <cellStyle name="Normal 2 2 4 5 4 5 2 3 2" xfId="43910"/>
    <cellStyle name="Normal 2 2 4 5 4 5 2 4" xfId="12630"/>
    <cellStyle name="Normal 2 2 4 5 4 5 2 4 2" xfId="48754"/>
    <cellStyle name="Normal 2 2 4 5 4 5 2 5" xfId="30651"/>
    <cellStyle name="Normal 2 2 4 5 4 5 2 6" xfId="34041"/>
    <cellStyle name="Normal 2 2 4 5 4 5 2 7" xfId="58946"/>
    <cellStyle name="Normal 2 2 4 5 4 5 2 8" xfId="64085"/>
    <cellStyle name="Normal 2 2 4 5 4 5 3" xfId="12632"/>
    <cellStyle name="Normal 2 2 4 5 4 5 3 2" xfId="25510"/>
    <cellStyle name="Normal 2 2 4 5 4 5 3 2 2" xfId="50472"/>
    <cellStyle name="Normal 2 2 4 5 4 5 3 3" xfId="35759"/>
    <cellStyle name="Normal 2 2 4 5 4 5 4" xfId="12633"/>
    <cellStyle name="Normal 2 2 4 5 4 5 4 2" xfId="25511"/>
    <cellStyle name="Normal 2 2 4 5 4 5 4 2 2" xfId="53786"/>
    <cellStyle name="Normal 2 2 4 5 4 5 4 3" xfId="39074"/>
    <cellStyle name="Normal 2 2 4 5 4 5 5" xfId="12629"/>
    <cellStyle name="Normal 2 2 4 5 4 5 5 2" xfId="55325"/>
    <cellStyle name="Normal 2 2 4 5 4 5 5 3" xfId="40613"/>
    <cellStyle name="Normal 2 2 4 5 4 5 6" xfId="25507"/>
    <cellStyle name="Normal 2 2 4 5 4 5 6 2" xfId="42117"/>
    <cellStyle name="Normal 2 2 4 5 4 5 7" xfId="4932"/>
    <cellStyle name="Normal 2 2 4 5 4 5 7 2" xfId="45454"/>
    <cellStyle name="Normal 2 2 4 5 4 5 8" xfId="28574"/>
    <cellStyle name="Normal 2 2 4 5 4 5 8 2" xfId="46961"/>
    <cellStyle name="Normal 2 2 4 5 4 5 9" xfId="32248"/>
    <cellStyle name="Normal 2 2 4 5 4 6" xfId="3203"/>
    <cellStyle name="Normal 2 2 4 5 4 6 10" xfId="62388"/>
    <cellStyle name="Normal 2 2 4 5 4 6 2" xfId="12635"/>
    <cellStyle name="Normal 2 2 4 5 4 6 2 2" xfId="12636"/>
    <cellStyle name="Normal 2 2 4 5 4 6 2 2 2" xfId="25514"/>
    <cellStyle name="Normal 2 2 4 5 4 6 2 2 3" xfId="52496"/>
    <cellStyle name="Normal 2 2 4 5 4 6 2 3" xfId="25513"/>
    <cellStyle name="Normal 2 2 4 5 4 6 2 4" xfId="30988"/>
    <cellStyle name="Normal 2 2 4 5 4 6 2 5" xfId="37784"/>
    <cellStyle name="Normal 2 2 4 5 4 6 2 6" xfId="59278"/>
    <cellStyle name="Normal 2 2 4 5 4 6 2 7" xfId="64417"/>
    <cellStyle name="Normal 2 2 4 5 4 6 3" xfId="12637"/>
    <cellStyle name="Normal 2 2 4 5 4 6 3 2" xfId="25515"/>
    <cellStyle name="Normal 2 2 4 5 4 6 3 2 2" xfId="50467"/>
    <cellStyle name="Normal 2 2 4 5 4 6 3 3" xfId="35754"/>
    <cellStyle name="Normal 2 2 4 5 4 6 4" xfId="12634"/>
    <cellStyle name="Normal 2 2 4 5 4 6 4 2" xfId="43905"/>
    <cellStyle name="Normal 2 2 4 5 4 6 5" xfId="25512"/>
    <cellStyle name="Normal 2 2 4 5 4 6 5 2" xfId="48749"/>
    <cellStyle name="Normal 2 2 4 5 4 6 6" xfId="4927"/>
    <cellStyle name="Normal 2 2 4 5 4 6 7" xfId="29202"/>
    <cellStyle name="Normal 2 2 4 5 4 6 8" xfId="34036"/>
    <cellStyle name="Normal 2 2 4 5 4 6 9" xfId="57249"/>
    <cellStyle name="Normal 2 2 4 5 4 7" xfId="1928"/>
    <cellStyle name="Normal 2 2 4 5 4 7 2" xfId="12639"/>
    <cellStyle name="Normal 2 2 4 5 4 7 2 2" xfId="25517"/>
    <cellStyle name="Normal 2 2 4 5 4 7 2 2 2" xfId="51104"/>
    <cellStyle name="Normal 2 2 4 5 4 7 2 3" xfId="36391"/>
    <cellStyle name="Normal 2 2 4 5 4 7 3" xfId="25516"/>
    <cellStyle name="Normal 2 2 4 5 4 7 3 2" xfId="42637"/>
    <cellStyle name="Normal 2 2 4 5 4 7 4" xfId="12638"/>
    <cellStyle name="Normal 2 2 4 5 4 7 4 2" xfId="47481"/>
    <cellStyle name="Normal 2 2 4 5 4 7 5" xfId="29588"/>
    <cellStyle name="Normal 2 2 4 5 4 7 6" xfId="32768"/>
    <cellStyle name="Normal 2 2 4 5 4 7 7" xfId="57886"/>
    <cellStyle name="Normal 2 2 4 5 4 7 8" xfId="63025"/>
    <cellStyle name="Normal 2 2 4 5 4 8" xfId="12640"/>
    <cellStyle name="Normal 2 2 4 5 4 8 2" xfId="12641"/>
    <cellStyle name="Normal 2 2 4 5 4 8 2 2" xfId="25519"/>
    <cellStyle name="Normal 2 2 4 5 4 8 2 3" xfId="49199"/>
    <cellStyle name="Normal 2 2 4 5 4 8 3" xfId="25518"/>
    <cellStyle name="Normal 2 2 4 5 4 8 4" xfId="28883"/>
    <cellStyle name="Normal 2 2 4 5 4 8 5" xfId="34486"/>
    <cellStyle name="Normal 2 2 4 5 4 8 6" xfId="55981"/>
    <cellStyle name="Normal 2 2 4 5 4 9" xfId="12642"/>
    <cellStyle name="Normal 2 2 4 5 4 9 2" xfId="25520"/>
    <cellStyle name="Normal 2 2 4 5 4 9 2 2" xfId="53781"/>
    <cellStyle name="Normal 2 2 4 5 4 9 3" xfId="39069"/>
    <cellStyle name="Normal 2 2 4 5 5" xfId="520"/>
    <cellStyle name="Normal 2 2 4 5 5 10" xfId="28575"/>
    <cellStyle name="Normal 2 2 4 5 5 10 2" xfId="46108"/>
    <cellStyle name="Normal 2 2 4 5 5 11" xfId="31395"/>
    <cellStyle name="Normal 2 2 4 5 5 12" xfId="57255"/>
    <cellStyle name="Normal 2 2 4 5 5 13" xfId="60676"/>
    <cellStyle name="Normal 2 2 4 5 5 14" xfId="62394"/>
    <cellStyle name="Normal 2 2 4 5 5 2" xfId="1046"/>
    <cellStyle name="Normal 2 2 4 5 5 2 10" xfId="31891"/>
    <cellStyle name="Normal 2 2 4 5 5 2 11" xfId="57256"/>
    <cellStyle name="Normal 2 2 4 5 5 2 12" xfId="60677"/>
    <cellStyle name="Normal 2 2 4 5 5 2 13" xfId="62395"/>
    <cellStyle name="Normal 2 2 4 5 5 2 2" xfId="1626"/>
    <cellStyle name="Normal 2 2 4 5 5 2 2 10" xfId="57257"/>
    <cellStyle name="Normal 2 2 4 5 5 2 2 11" xfId="60678"/>
    <cellStyle name="Normal 2 2 4 5 5 2 2 12" xfId="62396"/>
    <cellStyle name="Normal 2 2 4 5 5 2 2 2" xfId="3211"/>
    <cellStyle name="Normal 2 2 4 5 5 2 2 2 2" xfId="12647"/>
    <cellStyle name="Normal 2 2 4 5 5 2 2 2 2 2" xfId="25525"/>
    <cellStyle name="Normal 2 2 4 5 5 2 2 2 2 2 2" xfId="52166"/>
    <cellStyle name="Normal 2 2 4 5 5 2 2 2 2 3" xfId="37453"/>
    <cellStyle name="Normal 2 2 4 5 5 2 2 2 3" xfId="25524"/>
    <cellStyle name="Normal 2 2 4 5 5 2 2 2 3 2" xfId="43913"/>
    <cellStyle name="Normal 2 2 4 5 5 2 2 2 4" xfId="12646"/>
    <cellStyle name="Normal 2 2 4 5 5 2 2 2 4 2" xfId="48757"/>
    <cellStyle name="Normal 2 2 4 5 5 2 2 2 5" xfId="30653"/>
    <cellStyle name="Normal 2 2 4 5 5 2 2 2 6" xfId="34044"/>
    <cellStyle name="Normal 2 2 4 5 5 2 2 2 7" xfId="58948"/>
    <cellStyle name="Normal 2 2 4 5 5 2 2 2 8" xfId="64087"/>
    <cellStyle name="Normal 2 2 4 5 5 2 2 3" xfId="12648"/>
    <cellStyle name="Normal 2 2 4 5 5 2 2 3 2" xfId="25526"/>
    <cellStyle name="Normal 2 2 4 5 5 2 2 3 2 2" xfId="50475"/>
    <cellStyle name="Normal 2 2 4 5 5 2 2 3 3" xfId="35762"/>
    <cellStyle name="Normal 2 2 4 5 5 2 2 4" xfId="12649"/>
    <cellStyle name="Normal 2 2 4 5 5 2 2 4 2" xfId="25527"/>
    <cellStyle name="Normal 2 2 4 5 5 2 2 4 2 2" xfId="53789"/>
    <cellStyle name="Normal 2 2 4 5 5 2 2 4 3" xfId="39077"/>
    <cellStyle name="Normal 2 2 4 5 5 2 2 5" xfId="12645"/>
    <cellStyle name="Normal 2 2 4 5 5 2 2 5 2" xfId="55328"/>
    <cellStyle name="Normal 2 2 4 5 5 2 2 5 3" xfId="40616"/>
    <cellStyle name="Normal 2 2 4 5 5 2 2 6" xfId="25523"/>
    <cellStyle name="Normal 2 2 4 5 5 2 2 6 2" xfId="42339"/>
    <cellStyle name="Normal 2 2 4 5 5 2 2 7" xfId="4935"/>
    <cellStyle name="Normal 2 2 4 5 5 2 2 7 2" xfId="45457"/>
    <cellStyle name="Normal 2 2 4 5 5 2 2 8" xfId="28577"/>
    <cellStyle name="Normal 2 2 4 5 5 2 2 8 2" xfId="47183"/>
    <cellStyle name="Normal 2 2 4 5 5 2 2 9" xfId="32470"/>
    <cellStyle name="Normal 2 2 4 5 5 2 3" xfId="3210"/>
    <cellStyle name="Normal 2 2 4 5 5 2 3 2" xfId="12651"/>
    <cellStyle name="Normal 2 2 4 5 5 2 3 2 2" xfId="25529"/>
    <cellStyle name="Normal 2 2 4 5 5 2 3 2 2 2" xfId="52165"/>
    <cellStyle name="Normal 2 2 4 5 5 2 3 2 3" xfId="37452"/>
    <cellStyle name="Normal 2 2 4 5 5 2 3 3" xfId="25528"/>
    <cellStyle name="Normal 2 2 4 5 5 2 3 3 2" xfId="43912"/>
    <cellStyle name="Normal 2 2 4 5 5 2 3 4" xfId="12650"/>
    <cellStyle name="Normal 2 2 4 5 5 2 3 4 2" xfId="48756"/>
    <cellStyle name="Normal 2 2 4 5 5 2 3 5" xfId="30652"/>
    <cellStyle name="Normal 2 2 4 5 5 2 3 6" xfId="34043"/>
    <cellStyle name="Normal 2 2 4 5 5 2 3 7" xfId="58947"/>
    <cellStyle name="Normal 2 2 4 5 5 2 3 8" xfId="64086"/>
    <cellStyle name="Normal 2 2 4 5 5 2 4" xfId="12652"/>
    <cellStyle name="Normal 2 2 4 5 5 2 4 2" xfId="25530"/>
    <cellStyle name="Normal 2 2 4 5 5 2 4 2 2" xfId="50474"/>
    <cellStyle name="Normal 2 2 4 5 5 2 4 3" xfId="35761"/>
    <cellStyle name="Normal 2 2 4 5 5 2 5" xfId="12653"/>
    <cellStyle name="Normal 2 2 4 5 5 2 5 2" xfId="25531"/>
    <cellStyle name="Normal 2 2 4 5 5 2 5 2 2" xfId="53788"/>
    <cellStyle name="Normal 2 2 4 5 5 2 5 3" xfId="39076"/>
    <cellStyle name="Normal 2 2 4 5 5 2 6" xfId="12644"/>
    <cellStyle name="Normal 2 2 4 5 5 2 6 2" xfId="55327"/>
    <cellStyle name="Normal 2 2 4 5 5 2 6 3" xfId="40615"/>
    <cellStyle name="Normal 2 2 4 5 5 2 7" xfId="25522"/>
    <cellStyle name="Normal 2 2 4 5 5 2 7 2" xfId="41760"/>
    <cellStyle name="Normal 2 2 4 5 5 2 8" xfId="4934"/>
    <cellStyle name="Normal 2 2 4 5 5 2 8 2" xfId="45456"/>
    <cellStyle name="Normal 2 2 4 5 5 2 9" xfId="28576"/>
    <cellStyle name="Normal 2 2 4 5 5 2 9 2" xfId="46604"/>
    <cellStyle name="Normal 2 2 4 5 5 3" xfId="1313"/>
    <cellStyle name="Normal 2 2 4 5 5 3 10" xfId="57258"/>
    <cellStyle name="Normal 2 2 4 5 5 3 11" xfId="60679"/>
    <cellStyle name="Normal 2 2 4 5 5 3 12" xfId="62397"/>
    <cellStyle name="Normal 2 2 4 5 5 3 2" xfId="3212"/>
    <cellStyle name="Normal 2 2 4 5 5 3 2 2" xfId="12656"/>
    <cellStyle name="Normal 2 2 4 5 5 3 2 2 2" xfId="25534"/>
    <cellStyle name="Normal 2 2 4 5 5 3 2 2 2 2" xfId="52167"/>
    <cellStyle name="Normal 2 2 4 5 5 3 2 2 3" xfId="37454"/>
    <cellStyle name="Normal 2 2 4 5 5 3 2 3" xfId="25533"/>
    <cellStyle name="Normal 2 2 4 5 5 3 2 3 2" xfId="43914"/>
    <cellStyle name="Normal 2 2 4 5 5 3 2 4" xfId="12655"/>
    <cellStyle name="Normal 2 2 4 5 5 3 2 4 2" xfId="48758"/>
    <cellStyle name="Normal 2 2 4 5 5 3 2 5" xfId="30654"/>
    <cellStyle name="Normal 2 2 4 5 5 3 2 6" xfId="34045"/>
    <cellStyle name="Normal 2 2 4 5 5 3 2 7" xfId="58949"/>
    <cellStyle name="Normal 2 2 4 5 5 3 2 8" xfId="64088"/>
    <cellStyle name="Normal 2 2 4 5 5 3 3" xfId="12657"/>
    <cellStyle name="Normal 2 2 4 5 5 3 3 2" xfId="25535"/>
    <cellStyle name="Normal 2 2 4 5 5 3 3 2 2" xfId="50476"/>
    <cellStyle name="Normal 2 2 4 5 5 3 3 3" xfId="35763"/>
    <cellStyle name="Normal 2 2 4 5 5 3 4" xfId="12658"/>
    <cellStyle name="Normal 2 2 4 5 5 3 4 2" xfId="25536"/>
    <cellStyle name="Normal 2 2 4 5 5 3 4 2 2" xfId="53790"/>
    <cellStyle name="Normal 2 2 4 5 5 3 4 3" xfId="39078"/>
    <cellStyle name="Normal 2 2 4 5 5 3 5" xfId="12654"/>
    <cellStyle name="Normal 2 2 4 5 5 3 5 2" xfId="55329"/>
    <cellStyle name="Normal 2 2 4 5 5 3 5 3" xfId="40617"/>
    <cellStyle name="Normal 2 2 4 5 5 3 6" xfId="25532"/>
    <cellStyle name="Normal 2 2 4 5 5 3 6 2" xfId="42027"/>
    <cellStyle name="Normal 2 2 4 5 5 3 7" xfId="4936"/>
    <cellStyle name="Normal 2 2 4 5 5 3 7 2" xfId="45458"/>
    <cellStyle name="Normal 2 2 4 5 5 3 8" xfId="28578"/>
    <cellStyle name="Normal 2 2 4 5 5 3 8 2" xfId="46871"/>
    <cellStyle name="Normal 2 2 4 5 5 3 9" xfId="32158"/>
    <cellStyle name="Normal 2 2 4 5 5 4" xfId="3209"/>
    <cellStyle name="Normal 2 2 4 5 5 4 2" xfId="12660"/>
    <cellStyle name="Normal 2 2 4 5 5 4 2 2" xfId="25538"/>
    <cellStyle name="Normal 2 2 4 5 5 4 2 2 2" xfId="51105"/>
    <cellStyle name="Normal 2 2 4 5 5 4 2 3" xfId="36392"/>
    <cellStyle name="Normal 2 2 4 5 5 4 3" xfId="25537"/>
    <cellStyle name="Normal 2 2 4 5 5 4 3 2" xfId="43911"/>
    <cellStyle name="Normal 2 2 4 5 5 4 4" xfId="12659"/>
    <cellStyle name="Normal 2 2 4 5 5 4 4 2" xfId="48755"/>
    <cellStyle name="Normal 2 2 4 5 5 4 5" xfId="29589"/>
    <cellStyle name="Normal 2 2 4 5 5 4 6" xfId="34042"/>
    <cellStyle name="Normal 2 2 4 5 5 4 7" xfId="57887"/>
    <cellStyle name="Normal 2 2 4 5 5 4 8" xfId="63026"/>
    <cellStyle name="Normal 2 2 4 5 5 5" xfId="12661"/>
    <cellStyle name="Normal 2 2 4 5 5 5 2" xfId="25539"/>
    <cellStyle name="Normal 2 2 4 5 5 5 2 2" xfId="50473"/>
    <cellStyle name="Normal 2 2 4 5 5 5 3" xfId="35760"/>
    <cellStyle name="Normal 2 2 4 5 5 6" xfId="12662"/>
    <cellStyle name="Normal 2 2 4 5 5 6 2" xfId="25540"/>
    <cellStyle name="Normal 2 2 4 5 5 6 2 2" xfId="53787"/>
    <cellStyle name="Normal 2 2 4 5 5 6 3" xfId="39075"/>
    <cellStyle name="Normal 2 2 4 5 5 7" xfId="12643"/>
    <cellStyle name="Normal 2 2 4 5 5 7 2" xfId="55326"/>
    <cellStyle name="Normal 2 2 4 5 5 7 3" xfId="40614"/>
    <cellStyle name="Normal 2 2 4 5 5 8" xfId="25521"/>
    <cellStyle name="Normal 2 2 4 5 5 8 2" xfId="41264"/>
    <cellStyle name="Normal 2 2 4 5 5 9" xfId="4933"/>
    <cellStyle name="Normal 2 2 4 5 5 9 2" xfId="45455"/>
    <cellStyle name="Normal 2 2 4 5 6" xfId="521"/>
    <cellStyle name="Normal 2 2 4 5 6 10" xfId="28579"/>
    <cellStyle name="Normal 2 2 4 5 6 10 2" xfId="46109"/>
    <cellStyle name="Normal 2 2 4 5 6 11" xfId="31396"/>
    <cellStyle name="Normal 2 2 4 5 6 12" xfId="57259"/>
    <cellStyle name="Normal 2 2 4 5 6 13" xfId="60680"/>
    <cellStyle name="Normal 2 2 4 5 6 14" xfId="62398"/>
    <cellStyle name="Normal 2 2 4 5 6 2" xfId="1213"/>
    <cellStyle name="Normal 2 2 4 5 6 2 10" xfId="32058"/>
    <cellStyle name="Normal 2 2 4 5 6 2 11" xfId="57260"/>
    <cellStyle name="Normal 2 2 4 5 6 2 12" xfId="60681"/>
    <cellStyle name="Normal 2 2 4 5 6 2 13" xfId="62399"/>
    <cellStyle name="Normal 2 2 4 5 6 2 2" xfId="1793"/>
    <cellStyle name="Normal 2 2 4 5 6 2 2 10" xfId="57261"/>
    <cellStyle name="Normal 2 2 4 5 6 2 2 11" xfId="60682"/>
    <cellStyle name="Normal 2 2 4 5 6 2 2 12" xfId="62400"/>
    <cellStyle name="Normal 2 2 4 5 6 2 2 2" xfId="3215"/>
    <cellStyle name="Normal 2 2 4 5 6 2 2 2 2" xfId="12667"/>
    <cellStyle name="Normal 2 2 4 5 6 2 2 2 2 2" xfId="25545"/>
    <cellStyle name="Normal 2 2 4 5 6 2 2 2 2 2 2" xfId="52169"/>
    <cellStyle name="Normal 2 2 4 5 6 2 2 2 2 3" xfId="37456"/>
    <cellStyle name="Normal 2 2 4 5 6 2 2 2 3" xfId="25544"/>
    <cellStyle name="Normal 2 2 4 5 6 2 2 2 3 2" xfId="43917"/>
    <cellStyle name="Normal 2 2 4 5 6 2 2 2 4" xfId="12666"/>
    <cellStyle name="Normal 2 2 4 5 6 2 2 2 4 2" xfId="48761"/>
    <cellStyle name="Normal 2 2 4 5 6 2 2 2 5" xfId="30656"/>
    <cellStyle name="Normal 2 2 4 5 6 2 2 2 6" xfId="34048"/>
    <cellStyle name="Normal 2 2 4 5 6 2 2 2 7" xfId="58951"/>
    <cellStyle name="Normal 2 2 4 5 6 2 2 2 8" xfId="64090"/>
    <cellStyle name="Normal 2 2 4 5 6 2 2 3" xfId="12668"/>
    <cellStyle name="Normal 2 2 4 5 6 2 2 3 2" xfId="25546"/>
    <cellStyle name="Normal 2 2 4 5 6 2 2 3 2 2" xfId="50479"/>
    <cellStyle name="Normal 2 2 4 5 6 2 2 3 3" xfId="35766"/>
    <cellStyle name="Normal 2 2 4 5 6 2 2 4" xfId="12669"/>
    <cellStyle name="Normal 2 2 4 5 6 2 2 4 2" xfId="25547"/>
    <cellStyle name="Normal 2 2 4 5 6 2 2 4 2 2" xfId="53793"/>
    <cellStyle name="Normal 2 2 4 5 6 2 2 4 3" xfId="39081"/>
    <cellStyle name="Normal 2 2 4 5 6 2 2 5" xfId="12665"/>
    <cellStyle name="Normal 2 2 4 5 6 2 2 5 2" xfId="55332"/>
    <cellStyle name="Normal 2 2 4 5 6 2 2 5 3" xfId="40620"/>
    <cellStyle name="Normal 2 2 4 5 6 2 2 6" xfId="25543"/>
    <cellStyle name="Normal 2 2 4 5 6 2 2 6 2" xfId="42506"/>
    <cellStyle name="Normal 2 2 4 5 6 2 2 7" xfId="4939"/>
    <cellStyle name="Normal 2 2 4 5 6 2 2 7 2" xfId="45461"/>
    <cellStyle name="Normal 2 2 4 5 6 2 2 8" xfId="28581"/>
    <cellStyle name="Normal 2 2 4 5 6 2 2 8 2" xfId="47350"/>
    <cellStyle name="Normal 2 2 4 5 6 2 2 9" xfId="32637"/>
    <cellStyle name="Normal 2 2 4 5 6 2 3" xfId="3214"/>
    <cellStyle name="Normal 2 2 4 5 6 2 3 2" xfId="12671"/>
    <cellStyle name="Normal 2 2 4 5 6 2 3 2 2" xfId="25549"/>
    <cellStyle name="Normal 2 2 4 5 6 2 3 2 2 2" xfId="52168"/>
    <cellStyle name="Normal 2 2 4 5 6 2 3 2 3" xfId="37455"/>
    <cellStyle name="Normal 2 2 4 5 6 2 3 3" xfId="25548"/>
    <cellStyle name="Normal 2 2 4 5 6 2 3 3 2" xfId="43916"/>
    <cellStyle name="Normal 2 2 4 5 6 2 3 4" xfId="12670"/>
    <cellStyle name="Normal 2 2 4 5 6 2 3 4 2" xfId="48760"/>
    <cellStyle name="Normal 2 2 4 5 6 2 3 5" xfId="30655"/>
    <cellStyle name="Normal 2 2 4 5 6 2 3 6" xfId="34047"/>
    <cellStyle name="Normal 2 2 4 5 6 2 3 7" xfId="58950"/>
    <cellStyle name="Normal 2 2 4 5 6 2 3 8" xfId="64089"/>
    <cellStyle name="Normal 2 2 4 5 6 2 4" xfId="12672"/>
    <cellStyle name="Normal 2 2 4 5 6 2 4 2" xfId="25550"/>
    <cellStyle name="Normal 2 2 4 5 6 2 4 2 2" xfId="50478"/>
    <cellStyle name="Normal 2 2 4 5 6 2 4 3" xfId="35765"/>
    <cellStyle name="Normal 2 2 4 5 6 2 5" xfId="12673"/>
    <cellStyle name="Normal 2 2 4 5 6 2 5 2" xfId="25551"/>
    <cellStyle name="Normal 2 2 4 5 6 2 5 2 2" xfId="53792"/>
    <cellStyle name="Normal 2 2 4 5 6 2 5 3" xfId="39080"/>
    <cellStyle name="Normal 2 2 4 5 6 2 6" xfId="12664"/>
    <cellStyle name="Normal 2 2 4 5 6 2 6 2" xfId="55331"/>
    <cellStyle name="Normal 2 2 4 5 6 2 6 3" xfId="40619"/>
    <cellStyle name="Normal 2 2 4 5 6 2 7" xfId="25542"/>
    <cellStyle name="Normal 2 2 4 5 6 2 7 2" xfId="41927"/>
    <cellStyle name="Normal 2 2 4 5 6 2 8" xfId="4938"/>
    <cellStyle name="Normal 2 2 4 5 6 2 8 2" xfId="45460"/>
    <cellStyle name="Normal 2 2 4 5 6 2 9" xfId="28580"/>
    <cellStyle name="Normal 2 2 4 5 6 2 9 2" xfId="46771"/>
    <cellStyle name="Normal 2 2 4 5 6 3" xfId="1480"/>
    <cellStyle name="Normal 2 2 4 5 6 3 10" xfId="57262"/>
    <cellStyle name="Normal 2 2 4 5 6 3 11" xfId="60683"/>
    <cellStyle name="Normal 2 2 4 5 6 3 12" xfId="62401"/>
    <cellStyle name="Normal 2 2 4 5 6 3 2" xfId="3216"/>
    <cellStyle name="Normal 2 2 4 5 6 3 2 2" xfId="12676"/>
    <cellStyle name="Normal 2 2 4 5 6 3 2 2 2" xfId="25554"/>
    <cellStyle name="Normal 2 2 4 5 6 3 2 2 2 2" xfId="52170"/>
    <cellStyle name="Normal 2 2 4 5 6 3 2 2 3" xfId="37457"/>
    <cellStyle name="Normal 2 2 4 5 6 3 2 3" xfId="25553"/>
    <cellStyle name="Normal 2 2 4 5 6 3 2 3 2" xfId="43918"/>
    <cellStyle name="Normal 2 2 4 5 6 3 2 4" xfId="12675"/>
    <cellStyle name="Normal 2 2 4 5 6 3 2 4 2" xfId="48762"/>
    <cellStyle name="Normal 2 2 4 5 6 3 2 5" xfId="30657"/>
    <cellStyle name="Normal 2 2 4 5 6 3 2 6" xfId="34049"/>
    <cellStyle name="Normal 2 2 4 5 6 3 2 7" xfId="58952"/>
    <cellStyle name="Normal 2 2 4 5 6 3 2 8" xfId="64091"/>
    <cellStyle name="Normal 2 2 4 5 6 3 3" xfId="12677"/>
    <cellStyle name="Normal 2 2 4 5 6 3 3 2" xfId="25555"/>
    <cellStyle name="Normal 2 2 4 5 6 3 3 2 2" xfId="50480"/>
    <cellStyle name="Normal 2 2 4 5 6 3 3 3" xfId="35767"/>
    <cellStyle name="Normal 2 2 4 5 6 3 4" xfId="12678"/>
    <cellStyle name="Normal 2 2 4 5 6 3 4 2" xfId="25556"/>
    <cellStyle name="Normal 2 2 4 5 6 3 4 2 2" xfId="53794"/>
    <cellStyle name="Normal 2 2 4 5 6 3 4 3" xfId="39082"/>
    <cellStyle name="Normal 2 2 4 5 6 3 5" xfId="12674"/>
    <cellStyle name="Normal 2 2 4 5 6 3 5 2" xfId="55333"/>
    <cellStyle name="Normal 2 2 4 5 6 3 5 3" xfId="40621"/>
    <cellStyle name="Normal 2 2 4 5 6 3 6" xfId="25552"/>
    <cellStyle name="Normal 2 2 4 5 6 3 6 2" xfId="42194"/>
    <cellStyle name="Normal 2 2 4 5 6 3 7" xfId="4940"/>
    <cellStyle name="Normal 2 2 4 5 6 3 7 2" xfId="45462"/>
    <cellStyle name="Normal 2 2 4 5 6 3 8" xfId="28582"/>
    <cellStyle name="Normal 2 2 4 5 6 3 8 2" xfId="47038"/>
    <cellStyle name="Normal 2 2 4 5 6 3 9" xfId="32325"/>
    <cellStyle name="Normal 2 2 4 5 6 4" xfId="3213"/>
    <cellStyle name="Normal 2 2 4 5 6 4 2" xfId="12680"/>
    <cellStyle name="Normal 2 2 4 5 6 4 2 2" xfId="25558"/>
    <cellStyle name="Normal 2 2 4 5 6 4 2 2 2" xfId="51106"/>
    <cellStyle name="Normal 2 2 4 5 6 4 2 3" xfId="36393"/>
    <cellStyle name="Normal 2 2 4 5 6 4 3" xfId="25557"/>
    <cellStyle name="Normal 2 2 4 5 6 4 3 2" xfId="43915"/>
    <cellStyle name="Normal 2 2 4 5 6 4 4" xfId="12679"/>
    <cellStyle name="Normal 2 2 4 5 6 4 4 2" xfId="48759"/>
    <cellStyle name="Normal 2 2 4 5 6 4 5" xfId="29590"/>
    <cellStyle name="Normal 2 2 4 5 6 4 6" xfId="34046"/>
    <cellStyle name="Normal 2 2 4 5 6 4 7" xfId="57888"/>
    <cellStyle name="Normal 2 2 4 5 6 4 8" xfId="63027"/>
    <cellStyle name="Normal 2 2 4 5 6 5" xfId="12681"/>
    <cellStyle name="Normal 2 2 4 5 6 5 2" xfId="25559"/>
    <cellStyle name="Normal 2 2 4 5 6 5 2 2" xfId="50477"/>
    <cellStyle name="Normal 2 2 4 5 6 5 3" xfId="35764"/>
    <cellStyle name="Normal 2 2 4 5 6 6" xfId="12682"/>
    <cellStyle name="Normal 2 2 4 5 6 6 2" xfId="25560"/>
    <cellStyle name="Normal 2 2 4 5 6 6 2 2" xfId="53791"/>
    <cellStyle name="Normal 2 2 4 5 6 6 3" xfId="39079"/>
    <cellStyle name="Normal 2 2 4 5 6 7" xfId="12663"/>
    <cellStyle name="Normal 2 2 4 5 6 7 2" xfId="55330"/>
    <cellStyle name="Normal 2 2 4 5 6 7 3" xfId="40618"/>
    <cellStyle name="Normal 2 2 4 5 6 8" xfId="25541"/>
    <cellStyle name="Normal 2 2 4 5 6 8 2" xfId="41265"/>
    <cellStyle name="Normal 2 2 4 5 6 9" xfId="4937"/>
    <cellStyle name="Normal 2 2 4 5 6 9 2" xfId="45459"/>
    <cellStyle name="Normal 2 2 4 5 7" xfId="700"/>
    <cellStyle name="Normal 2 2 4 5 7 10" xfId="31556"/>
    <cellStyle name="Normal 2 2 4 5 7 11" xfId="57263"/>
    <cellStyle name="Normal 2 2 4 5 7 12" xfId="60684"/>
    <cellStyle name="Normal 2 2 4 5 7 13" xfId="62402"/>
    <cellStyle name="Normal 2 2 4 5 7 2" xfId="1553"/>
    <cellStyle name="Normal 2 2 4 5 7 2 10" xfId="57264"/>
    <cellStyle name="Normal 2 2 4 5 7 2 11" xfId="60685"/>
    <cellStyle name="Normal 2 2 4 5 7 2 12" xfId="62403"/>
    <cellStyle name="Normal 2 2 4 5 7 2 2" xfId="3218"/>
    <cellStyle name="Normal 2 2 4 5 7 2 2 2" xfId="12686"/>
    <cellStyle name="Normal 2 2 4 5 7 2 2 2 2" xfId="25564"/>
    <cellStyle name="Normal 2 2 4 5 7 2 2 2 2 2" xfId="52172"/>
    <cellStyle name="Normal 2 2 4 5 7 2 2 2 3" xfId="37459"/>
    <cellStyle name="Normal 2 2 4 5 7 2 2 3" xfId="25563"/>
    <cellStyle name="Normal 2 2 4 5 7 2 2 3 2" xfId="43920"/>
    <cellStyle name="Normal 2 2 4 5 7 2 2 4" xfId="12685"/>
    <cellStyle name="Normal 2 2 4 5 7 2 2 4 2" xfId="48764"/>
    <cellStyle name="Normal 2 2 4 5 7 2 2 5" xfId="30659"/>
    <cellStyle name="Normal 2 2 4 5 7 2 2 6" xfId="34051"/>
    <cellStyle name="Normal 2 2 4 5 7 2 2 7" xfId="58954"/>
    <cellStyle name="Normal 2 2 4 5 7 2 2 8" xfId="64093"/>
    <cellStyle name="Normal 2 2 4 5 7 2 3" xfId="12687"/>
    <cellStyle name="Normal 2 2 4 5 7 2 3 2" xfId="25565"/>
    <cellStyle name="Normal 2 2 4 5 7 2 3 2 2" xfId="50482"/>
    <cellStyle name="Normal 2 2 4 5 7 2 3 3" xfId="35769"/>
    <cellStyle name="Normal 2 2 4 5 7 2 4" xfId="12688"/>
    <cellStyle name="Normal 2 2 4 5 7 2 4 2" xfId="25566"/>
    <cellStyle name="Normal 2 2 4 5 7 2 4 2 2" xfId="53796"/>
    <cellStyle name="Normal 2 2 4 5 7 2 4 3" xfId="39084"/>
    <cellStyle name="Normal 2 2 4 5 7 2 5" xfId="12684"/>
    <cellStyle name="Normal 2 2 4 5 7 2 5 2" xfId="55335"/>
    <cellStyle name="Normal 2 2 4 5 7 2 5 3" xfId="40623"/>
    <cellStyle name="Normal 2 2 4 5 7 2 6" xfId="25562"/>
    <cellStyle name="Normal 2 2 4 5 7 2 6 2" xfId="42266"/>
    <cellStyle name="Normal 2 2 4 5 7 2 7" xfId="4942"/>
    <cellStyle name="Normal 2 2 4 5 7 2 7 2" xfId="45464"/>
    <cellStyle name="Normal 2 2 4 5 7 2 8" xfId="28584"/>
    <cellStyle name="Normal 2 2 4 5 7 2 8 2" xfId="47110"/>
    <cellStyle name="Normal 2 2 4 5 7 2 9" xfId="32397"/>
    <cellStyle name="Normal 2 2 4 5 7 3" xfId="3217"/>
    <cellStyle name="Normal 2 2 4 5 7 3 2" xfId="12690"/>
    <cellStyle name="Normal 2 2 4 5 7 3 2 2" xfId="25568"/>
    <cellStyle name="Normal 2 2 4 5 7 3 2 2 2" xfId="52171"/>
    <cellStyle name="Normal 2 2 4 5 7 3 2 3" xfId="37458"/>
    <cellStyle name="Normal 2 2 4 5 7 3 3" xfId="25567"/>
    <cellStyle name="Normal 2 2 4 5 7 3 3 2" xfId="43919"/>
    <cellStyle name="Normal 2 2 4 5 7 3 4" xfId="12689"/>
    <cellStyle name="Normal 2 2 4 5 7 3 4 2" xfId="48763"/>
    <cellStyle name="Normal 2 2 4 5 7 3 5" xfId="30658"/>
    <cellStyle name="Normal 2 2 4 5 7 3 6" xfId="34050"/>
    <cellStyle name="Normal 2 2 4 5 7 3 7" xfId="58953"/>
    <cellStyle name="Normal 2 2 4 5 7 3 8" xfId="64092"/>
    <cellStyle name="Normal 2 2 4 5 7 4" xfId="12691"/>
    <cellStyle name="Normal 2 2 4 5 7 4 2" xfId="25569"/>
    <cellStyle name="Normal 2 2 4 5 7 4 2 2" xfId="50481"/>
    <cellStyle name="Normal 2 2 4 5 7 4 3" xfId="35768"/>
    <cellStyle name="Normal 2 2 4 5 7 5" xfId="12692"/>
    <cellStyle name="Normal 2 2 4 5 7 5 2" xfId="25570"/>
    <cellStyle name="Normal 2 2 4 5 7 5 2 2" xfId="53795"/>
    <cellStyle name="Normal 2 2 4 5 7 5 3" xfId="39083"/>
    <cellStyle name="Normal 2 2 4 5 7 6" xfId="12683"/>
    <cellStyle name="Normal 2 2 4 5 7 6 2" xfId="55334"/>
    <cellStyle name="Normal 2 2 4 5 7 6 3" xfId="40622"/>
    <cellStyle name="Normal 2 2 4 5 7 7" xfId="25561"/>
    <cellStyle name="Normal 2 2 4 5 7 7 2" xfId="41425"/>
    <cellStyle name="Normal 2 2 4 5 7 8" xfId="4941"/>
    <cellStyle name="Normal 2 2 4 5 7 8 2" xfId="45463"/>
    <cellStyle name="Normal 2 2 4 5 7 9" xfId="28583"/>
    <cellStyle name="Normal 2 2 4 5 7 9 2" xfId="46269"/>
    <cellStyle name="Normal 2 2 4 5 8" xfId="751"/>
    <cellStyle name="Normal 2 2 4 5 8 10" xfId="31607"/>
    <cellStyle name="Normal 2 2 4 5 8 11" xfId="57265"/>
    <cellStyle name="Normal 2 2 4 5 8 12" xfId="60686"/>
    <cellStyle name="Normal 2 2 4 5 8 13" xfId="62404"/>
    <cellStyle name="Normal 2 2 4 5 8 2" xfId="1507"/>
    <cellStyle name="Normal 2 2 4 5 8 2 10" xfId="57266"/>
    <cellStyle name="Normal 2 2 4 5 8 2 11" xfId="60687"/>
    <cellStyle name="Normal 2 2 4 5 8 2 12" xfId="62405"/>
    <cellStyle name="Normal 2 2 4 5 8 2 2" xfId="3220"/>
    <cellStyle name="Normal 2 2 4 5 8 2 2 2" xfId="12696"/>
    <cellStyle name="Normal 2 2 4 5 8 2 2 2 2" xfId="25574"/>
    <cellStyle name="Normal 2 2 4 5 8 2 2 2 2 2" xfId="52174"/>
    <cellStyle name="Normal 2 2 4 5 8 2 2 2 3" xfId="37461"/>
    <cellStyle name="Normal 2 2 4 5 8 2 2 3" xfId="25573"/>
    <cellStyle name="Normal 2 2 4 5 8 2 2 3 2" xfId="43922"/>
    <cellStyle name="Normal 2 2 4 5 8 2 2 4" xfId="12695"/>
    <cellStyle name="Normal 2 2 4 5 8 2 2 4 2" xfId="48766"/>
    <cellStyle name="Normal 2 2 4 5 8 2 2 5" xfId="30661"/>
    <cellStyle name="Normal 2 2 4 5 8 2 2 6" xfId="34053"/>
    <cellStyle name="Normal 2 2 4 5 8 2 2 7" xfId="58956"/>
    <cellStyle name="Normal 2 2 4 5 8 2 2 8" xfId="64095"/>
    <cellStyle name="Normal 2 2 4 5 8 2 3" xfId="12697"/>
    <cellStyle name="Normal 2 2 4 5 8 2 3 2" xfId="25575"/>
    <cellStyle name="Normal 2 2 4 5 8 2 3 2 2" xfId="50484"/>
    <cellStyle name="Normal 2 2 4 5 8 2 3 3" xfId="35771"/>
    <cellStyle name="Normal 2 2 4 5 8 2 4" xfId="12698"/>
    <cellStyle name="Normal 2 2 4 5 8 2 4 2" xfId="25576"/>
    <cellStyle name="Normal 2 2 4 5 8 2 4 2 2" xfId="53798"/>
    <cellStyle name="Normal 2 2 4 5 8 2 4 3" xfId="39086"/>
    <cellStyle name="Normal 2 2 4 5 8 2 5" xfId="12694"/>
    <cellStyle name="Normal 2 2 4 5 8 2 5 2" xfId="55337"/>
    <cellStyle name="Normal 2 2 4 5 8 2 5 3" xfId="40625"/>
    <cellStyle name="Normal 2 2 4 5 8 2 6" xfId="25572"/>
    <cellStyle name="Normal 2 2 4 5 8 2 6 2" xfId="42221"/>
    <cellStyle name="Normal 2 2 4 5 8 2 7" xfId="4944"/>
    <cellStyle name="Normal 2 2 4 5 8 2 7 2" xfId="45466"/>
    <cellStyle name="Normal 2 2 4 5 8 2 8" xfId="28586"/>
    <cellStyle name="Normal 2 2 4 5 8 2 8 2" xfId="47065"/>
    <cellStyle name="Normal 2 2 4 5 8 2 9" xfId="32352"/>
    <cellStyle name="Normal 2 2 4 5 8 3" xfId="3219"/>
    <cellStyle name="Normal 2 2 4 5 8 3 2" xfId="12700"/>
    <cellStyle name="Normal 2 2 4 5 8 3 2 2" xfId="25578"/>
    <cellStyle name="Normal 2 2 4 5 8 3 2 2 2" xfId="52173"/>
    <cellStyle name="Normal 2 2 4 5 8 3 2 3" xfId="37460"/>
    <cellStyle name="Normal 2 2 4 5 8 3 3" xfId="25577"/>
    <cellStyle name="Normal 2 2 4 5 8 3 3 2" xfId="43921"/>
    <cellStyle name="Normal 2 2 4 5 8 3 4" xfId="12699"/>
    <cellStyle name="Normal 2 2 4 5 8 3 4 2" xfId="48765"/>
    <cellStyle name="Normal 2 2 4 5 8 3 5" xfId="30660"/>
    <cellStyle name="Normal 2 2 4 5 8 3 6" xfId="34052"/>
    <cellStyle name="Normal 2 2 4 5 8 3 7" xfId="58955"/>
    <cellStyle name="Normal 2 2 4 5 8 3 8" xfId="64094"/>
    <cellStyle name="Normal 2 2 4 5 8 4" xfId="12701"/>
    <cellStyle name="Normal 2 2 4 5 8 4 2" xfId="25579"/>
    <cellStyle name="Normal 2 2 4 5 8 4 2 2" xfId="50483"/>
    <cellStyle name="Normal 2 2 4 5 8 4 3" xfId="35770"/>
    <cellStyle name="Normal 2 2 4 5 8 5" xfId="12702"/>
    <cellStyle name="Normal 2 2 4 5 8 5 2" xfId="25580"/>
    <cellStyle name="Normal 2 2 4 5 8 5 2 2" xfId="53797"/>
    <cellStyle name="Normal 2 2 4 5 8 5 3" xfId="39085"/>
    <cellStyle name="Normal 2 2 4 5 8 6" xfId="12693"/>
    <cellStyle name="Normal 2 2 4 5 8 6 2" xfId="55336"/>
    <cellStyle name="Normal 2 2 4 5 8 6 3" xfId="40624"/>
    <cellStyle name="Normal 2 2 4 5 8 7" xfId="25571"/>
    <cellStyle name="Normal 2 2 4 5 8 7 2" xfId="41476"/>
    <cellStyle name="Normal 2 2 4 5 8 8" xfId="4943"/>
    <cellStyle name="Normal 2 2 4 5 8 8 2" xfId="45465"/>
    <cellStyle name="Normal 2 2 4 5 8 9" xfId="28585"/>
    <cellStyle name="Normal 2 2 4 5 8 9 2" xfId="46320"/>
    <cellStyle name="Normal 2 2 4 5 9" xfId="801"/>
    <cellStyle name="Normal 2 2 4 5 9 10" xfId="57267"/>
    <cellStyle name="Normal 2 2 4 5 9 11" xfId="60688"/>
    <cellStyle name="Normal 2 2 4 5 9 12" xfId="62406"/>
    <cellStyle name="Normal 2 2 4 5 9 2" xfId="3221"/>
    <cellStyle name="Normal 2 2 4 5 9 2 2" xfId="12705"/>
    <cellStyle name="Normal 2 2 4 5 9 2 2 2" xfId="25583"/>
    <cellStyle name="Normal 2 2 4 5 9 2 2 2 2" xfId="52175"/>
    <cellStyle name="Normal 2 2 4 5 9 2 2 3" xfId="37462"/>
    <cellStyle name="Normal 2 2 4 5 9 2 3" xfId="25582"/>
    <cellStyle name="Normal 2 2 4 5 9 2 3 2" xfId="43923"/>
    <cellStyle name="Normal 2 2 4 5 9 2 4" xfId="12704"/>
    <cellStyle name="Normal 2 2 4 5 9 2 4 2" xfId="48767"/>
    <cellStyle name="Normal 2 2 4 5 9 2 5" xfId="30662"/>
    <cellStyle name="Normal 2 2 4 5 9 2 6" xfId="34054"/>
    <cellStyle name="Normal 2 2 4 5 9 2 7" xfId="58957"/>
    <cellStyle name="Normal 2 2 4 5 9 2 8" xfId="64096"/>
    <cellStyle name="Normal 2 2 4 5 9 3" xfId="12706"/>
    <cellStyle name="Normal 2 2 4 5 9 3 2" xfId="25584"/>
    <cellStyle name="Normal 2 2 4 5 9 3 2 2" xfId="50485"/>
    <cellStyle name="Normal 2 2 4 5 9 3 3" xfId="35772"/>
    <cellStyle name="Normal 2 2 4 5 9 4" xfId="12707"/>
    <cellStyle name="Normal 2 2 4 5 9 4 2" xfId="25585"/>
    <cellStyle name="Normal 2 2 4 5 9 4 2 2" xfId="53799"/>
    <cellStyle name="Normal 2 2 4 5 9 4 3" xfId="39087"/>
    <cellStyle name="Normal 2 2 4 5 9 5" xfId="12703"/>
    <cellStyle name="Normal 2 2 4 5 9 5 2" xfId="55338"/>
    <cellStyle name="Normal 2 2 4 5 9 5 3" xfId="40626"/>
    <cellStyle name="Normal 2 2 4 5 9 6" xfId="25581"/>
    <cellStyle name="Normal 2 2 4 5 9 6 2" xfId="41521"/>
    <cellStyle name="Normal 2 2 4 5 9 7" xfId="4945"/>
    <cellStyle name="Normal 2 2 4 5 9 7 2" xfId="45467"/>
    <cellStyle name="Normal 2 2 4 5 9 8" xfId="28587"/>
    <cellStyle name="Normal 2 2 4 5 9 8 2" xfId="46365"/>
    <cellStyle name="Normal 2 2 4 5 9 9" xfId="31652"/>
    <cellStyle name="Normal 2 2 4 6" xfId="133"/>
    <cellStyle name="Normal 2 2 4 6 10" xfId="235"/>
    <cellStyle name="Normal 2 2 4 6 10 10" xfId="62407"/>
    <cellStyle name="Normal 2 2 4 6 10 2" xfId="3222"/>
    <cellStyle name="Normal 2 2 4 6 10 2 2" xfId="12711"/>
    <cellStyle name="Normal 2 2 4 6 10 2 2 2" xfId="25589"/>
    <cellStyle name="Normal 2 2 4 6 10 2 2 2 2" xfId="52420"/>
    <cellStyle name="Normal 2 2 4 6 10 2 2 3" xfId="37708"/>
    <cellStyle name="Normal 2 2 4 6 10 2 3" xfId="25588"/>
    <cellStyle name="Normal 2 2 4 6 10 2 3 2" xfId="43924"/>
    <cellStyle name="Normal 2 2 4 6 10 2 4" xfId="12710"/>
    <cellStyle name="Normal 2 2 4 6 10 2 4 2" xfId="48768"/>
    <cellStyle name="Normal 2 2 4 6 10 2 5" xfId="30910"/>
    <cellStyle name="Normal 2 2 4 6 10 2 6" xfId="34055"/>
    <cellStyle name="Normal 2 2 4 6 10 2 7" xfId="59202"/>
    <cellStyle name="Normal 2 2 4 6 10 2 8" xfId="64341"/>
    <cellStyle name="Normal 2 2 4 6 10 3" xfId="12712"/>
    <cellStyle name="Normal 2 2 4 6 10 3 2" xfId="25590"/>
    <cellStyle name="Normal 2 2 4 6 10 3 2 2" xfId="50486"/>
    <cellStyle name="Normal 2 2 4 6 10 3 3" xfId="35773"/>
    <cellStyle name="Normal 2 2 4 6 10 4" xfId="12709"/>
    <cellStyle name="Normal 2 2 4 6 10 4 2" xfId="41036"/>
    <cellStyle name="Normal 2 2 4 6 10 5" xfId="25587"/>
    <cellStyle name="Normal 2 2 4 6 10 5 2" xfId="45880"/>
    <cellStyle name="Normal 2 2 4 6 10 6" xfId="4946"/>
    <cellStyle name="Normal 2 2 4 6 10 7" xfId="29203"/>
    <cellStyle name="Normal 2 2 4 6 10 8" xfId="31167"/>
    <cellStyle name="Normal 2 2 4 6 10 9" xfId="57268"/>
    <cellStyle name="Normal 2 2 4 6 11" xfId="1852"/>
    <cellStyle name="Normal 2 2 4 6 11 2" xfId="12714"/>
    <cellStyle name="Normal 2 2 4 6 11 2 2" xfId="25592"/>
    <cellStyle name="Normal 2 2 4 6 11 2 2 2" xfId="49123"/>
    <cellStyle name="Normal 2 2 4 6 11 2 3" xfId="34410"/>
    <cellStyle name="Normal 2 2 4 6 11 3" xfId="12713"/>
    <cellStyle name="Normal 2 2 4 6 11 3 2" xfId="42561"/>
    <cellStyle name="Normal 2 2 4 6 11 4" xfId="25591"/>
    <cellStyle name="Normal 2 2 4 6 11 4 2" xfId="47405"/>
    <cellStyle name="Normal 2 2 4 6 11 5" xfId="3583"/>
    <cellStyle name="Normal 2 2 4 6 11 6" xfId="29060"/>
    <cellStyle name="Normal 2 2 4 6 11 7" xfId="32692"/>
    <cellStyle name="Normal 2 2 4 6 11 8" xfId="55905"/>
    <cellStyle name="Normal 2 2 4 6 11 9" xfId="61044"/>
    <cellStyle name="Normal 2 2 4 6 12" xfId="5316"/>
    <cellStyle name="Normal 2 2 4 6 12 2" xfId="12716"/>
    <cellStyle name="Normal 2 2 4 6 12 2 2" xfId="25594"/>
    <cellStyle name="Normal 2 2 4 6 12 2 3" xfId="50856"/>
    <cellStyle name="Normal 2 2 4 6 12 3" xfId="12715"/>
    <cellStyle name="Normal 2 2 4 6 12 4" xfId="25593"/>
    <cellStyle name="Normal 2 2 4 6 12 5" xfId="29334"/>
    <cellStyle name="Normal 2 2 4 6 12 6" xfId="36143"/>
    <cellStyle name="Normal 2 2 4 6 12 7" xfId="57638"/>
    <cellStyle name="Normal 2 2 4 6 12 8" xfId="62777"/>
    <cellStyle name="Normal 2 2 4 6 13" xfId="12717"/>
    <cellStyle name="Normal 2 2 4 6 13 2" xfId="12718"/>
    <cellStyle name="Normal 2 2 4 6 13 2 2" xfId="25596"/>
    <cellStyle name="Normal 2 2 4 6 13 2 3" xfId="51107"/>
    <cellStyle name="Normal 2 2 4 6 13 3" xfId="25595"/>
    <cellStyle name="Normal 2 2 4 6 13 4" xfId="29591"/>
    <cellStyle name="Normal 2 2 4 6 13 5" xfId="36394"/>
    <cellStyle name="Normal 2 2 4 6 13 6" xfId="57889"/>
    <cellStyle name="Normal 2 2 4 6 13 7" xfId="63028"/>
    <cellStyle name="Normal 2 2 4 6 14" xfId="12719"/>
    <cellStyle name="Normal 2 2 4 6 14 2" xfId="12720"/>
    <cellStyle name="Normal 2 2 4 6 14 2 2" xfId="25598"/>
    <cellStyle name="Normal 2 2 4 6 14 2 3" xfId="49078"/>
    <cellStyle name="Normal 2 2 4 6 14 3" xfId="25597"/>
    <cellStyle name="Normal 2 2 4 6 14 4" xfId="29018"/>
    <cellStyle name="Normal 2 2 4 6 14 5" xfId="34365"/>
    <cellStyle name="Normal 2 2 4 6 14 6" xfId="55860"/>
    <cellStyle name="Normal 2 2 4 6 15" xfId="12721"/>
    <cellStyle name="Normal 2 2 4 6 15 2" xfId="25599"/>
    <cellStyle name="Normal 2 2 4 6 15 2 2" xfId="53800"/>
    <cellStyle name="Normal 2 2 4 6 15 3" xfId="39088"/>
    <cellStyle name="Normal 2 2 4 6 16" xfId="12722"/>
    <cellStyle name="Normal 2 2 4 6 16 2" xfId="25600"/>
    <cellStyle name="Normal 2 2 4 6 16 2 2" xfId="55339"/>
    <cellStyle name="Normal 2 2 4 6 16 3" xfId="40627"/>
    <cellStyle name="Normal 2 2 4 6 17" xfId="12708"/>
    <cellStyle name="Normal 2 2 4 6 17 2" xfId="40937"/>
    <cellStyle name="Normal 2 2 4 6 18" xfId="25586"/>
    <cellStyle name="Normal 2 2 4 6 18 2" xfId="45468"/>
    <cellStyle name="Normal 2 2 4 6 19" xfId="3538"/>
    <cellStyle name="Normal 2 2 4 6 19 2" xfId="45781"/>
    <cellStyle name="Normal 2 2 4 6 2" xfId="178"/>
    <cellStyle name="Normal 2 2 4 6 2 10" xfId="12724"/>
    <cellStyle name="Normal 2 2 4 6 2 10 2" xfId="12725"/>
    <cellStyle name="Normal 2 2 4 6 2 10 2 2" xfId="25603"/>
    <cellStyle name="Normal 2 2 4 6 2 10 2 3" xfId="49168"/>
    <cellStyle name="Normal 2 2 4 6 2 10 3" xfId="25602"/>
    <cellStyle name="Normal 2 2 4 6 2 10 4" xfId="29081"/>
    <cellStyle name="Normal 2 2 4 6 2 10 5" xfId="34455"/>
    <cellStyle name="Normal 2 2 4 6 2 10 6" xfId="55950"/>
    <cellStyle name="Normal 2 2 4 6 2 11" xfId="12726"/>
    <cellStyle name="Normal 2 2 4 6 2 11 2" xfId="25604"/>
    <cellStyle name="Normal 2 2 4 6 2 11 2 2" xfId="53801"/>
    <cellStyle name="Normal 2 2 4 6 2 11 3" xfId="39089"/>
    <cellStyle name="Normal 2 2 4 6 2 12" xfId="12727"/>
    <cellStyle name="Normal 2 2 4 6 2 12 2" xfId="25605"/>
    <cellStyle name="Normal 2 2 4 6 2 12 2 2" xfId="55340"/>
    <cellStyle name="Normal 2 2 4 6 2 12 3" xfId="40628"/>
    <cellStyle name="Normal 2 2 4 6 2 13" xfId="12723"/>
    <cellStyle name="Normal 2 2 4 6 2 13 2" xfId="40982"/>
    <cellStyle name="Normal 2 2 4 6 2 14" xfId="25601"/>
    <cellStyle name="Normal 2 2 4 6 2 14 2" xfId="45469"/>
    <cellStyle name="Normal 2 2 4 6 2 15" xfId="3628"/>
    <cellStyle name="Normal 2 2 4 6 2 15 2" xfId="45826"/>
    <cellStyle name="Normal 2 2 4 6 2 16" xfId="28589"/>
    <cellStyle name="Normal 2 2 4 6 2 17" xfId="31113"/>
    <cellStyle name="Normal 2 2 4 6 2 18" xfId="55708"/>
    <cellStyle name="Normal 2 2 4 6 2 19" xfId="59413"/>
    <cellStyle name="Normal 2 2 4 6 2 2" xfId="522"/>
    <cellStyle name="Normal 2 2 4 6 2 2 10" xfId="12728"/>
    <cellStyle name="Normal 2 2 4 6 2 2 10 2" xfId="41266"/>
    <cellStyle name="Normal 2 2 4 6 2 2 11" xfId="25606"/>
    <cellStyle name="Normal 2 2 4 6 2 2 11 2" xfId="45470"/>
    <cellStyle name="Normal 2 2 4 6 2 2 12" xfId="4948"/>
    <cellStyle name="Normal 2 2 4 6 2 2 12 2" xfId="46110"/>
    <cellStyle name="Normal 2 2 4 6 2 2 13" xfId="28590"/>
    <cellStyle name="Normal 2 2 4 6 2 2 14" xfId="31397"/>
    <cellStyle name="Normal 2 2 4 6 2 2 15" xfId="55812"/>
    <cellStyle name="Normal 2 2 4 6 2 2 16" xfId="60691"/>
    <cellStyle name="Normal 2 2 4 6 2 2 17" xfId="62409"/>
    <cellStyle name="Normal 2 2 4 6 2 2 2" xfId="701"/>
    <cellStyle name="Normal 2 2 4 6 2 2 2 10" xfId="31557"/>
    <cellStyle name="Normal 2 2 4 6 2 2 2 11" xfId="57271"/>
    <cellStyle name="Normal 2 2 4 6 2 2 2 12" xfId="60692"/>
    <cellStyle name="Normal 2 2 4 6 2 2 2 13" xfId="62410"/>
    <cellStyle name="Normal 2 2 4 6 2 2 2 2" xfId="1768"/>
    <cellStyle name="Normal 2 2 4 6 2 2 2 2 10" xfId="57272"/>
    <cellStyle name="Normal 2 2 4 6 2 2 2 2 11" xfId="60693"/>
    <cellStyle name="Normal 2 2 4 6 2 2 2 2 12" xfId="62411"/>
    <cellStyle name="Normal 2 2 4 6 2 2 2 2 2" xfId="3226"/>
    <cellStyle name="Normal 2 2 4 6 2 2 2 2 2 2" xfId="12732"/>
    <cellStyle name="Normal 2 2 4 6 2 2 2 2 2 2 2" xfId="25610"/>
    <cellStyle name="Normal 2 2 4 6 2 2 2 2 2 2 2 2" xfId="52177"/>
    <cellStyle name="Normal 2 2 4 6 2 2 2 2 2 2 3" xfId="37464"/>
    <cellStyle name="Normal 2 2 4 6 2 2 2 2 2 3" xfId="25609"/>
    <cellStyle name="Normal 2 2 4 6 2 2 2 2 2 3 2" xfId="43928"/>
    <cellStyle name="Normal 2 2 4 6 2 2 2 2 2 4" xfId="12731"/>
    <cellStyle name="Normal 2 2 4 6 2 2 2 2 2 4 2" xfId="48772"/>
    <cellStyle name="Normal 2 2 4 6 2 2 2 2 2 5" xfId="30664"/>
    <cellStyle name="Normal 2 2 4 6 2 2 2 2 2 6" xfId="34059"/>
    <cellStyle name="Normal 2 2 4 6 2 2 2 2 2 7" xfId="58959"/>
    <cellStyle name="Normal 2 2 4 6 2 2 2 2 2 8" xfId="64098"/>
    <cellStyle name="Normal 2 2 4 6 2 2 2 2 3" xfId="12733"/>
    <cellStyle name="Normal 2 2 4 6 2 2 2 2 3 2" xfId="25611"/>
    <cellStyle name="Normal 2 2 4 6 2 2 2 2 3 2 2" xfId="50490"/>
    <cellStyle name="Normal 2 2 4 6 2 2 2 2 3 3" xfId="35777"/>
    <cellStyle name="Normal 2 2 4 6 2 2 2 2 4" xfId="12734"/>
    <cellStyle name="Normal 2 2 4 6 2 2 2 2 4 2" xfId="25612"/>
    <cellStyle name="Normal 2 2 4 6 2 2 2 2 4 2 2" xfId="53804"/>
    <cellStyle name="Normal 2 2 4 6 2 2 2 2 4 3" xfId="39092"/>
    <cellStyle name="Normal 2 2 4 6 2 2 2 2 5" xfId="12730"/>
    <cellStyle name="Normal 2 2 4 6 2 2 2 2 5 2" xfId="55343"/>
    <cellStyle name="Normal 2 2 4 6 2 2 2 2 5 3" xfId="40631"/>
    <cellStyle name="Normal 2 2 4 6 2 2 2 2 6" xfId="25608"/>
    <cellStyle name="Normal 2 2 4 6 2 2 2 2 6 2" xfId="42481"/>
    <cellStyle name="Normal 2 2 4 6 2 2 2 2 7" xfId="4950"/>
    <cellStyle name="Normal 2 2 4 6 2 2 2 2 7 2" xfId="45472"/>
    <cellStyle name="Normal 2 2 4 6 2 2 2 2 8" xfId="28592"/>
    <cellStyle name="Normal 2 2 4 6 2 2 2 2 8 2" xfId="47325"/>
    <cellStyle name="Normal 2 2 4 6 2 2 2 2 9" xfId="32612"/>
    <cellStyle name="Normal 2 2 4 6 2 2 2 3" xfId="3225"/>
    <cellStyle name="Normal 2 2 4 6 2 2 2 3 2" xfId="12736"/>
    <cellStyle name="Normal 2 2 4 6 2 2 2 3 2 2" xfId="25614"/>
    <cellStyle name="Normal 2 2 4 6 2 2 2 3 2 2 2" xfId="52176"/>
    <cellStyle name="Normal 2 2 4 6 2 2 2 3 2 3" xfId="37463"/>
    <cellStyle name="Normal 2 2 4 6 2 2 2 3 3" xfId="25613"/>
    <cellStyle name="Normal 2 2 4 6 2 2 2 3 3 2" xfId="43927"/>
    <cellStyle name="Normal 2 2 4 6 2 2 2 3 4" xfId="12735"/>
    <cellStyle name="Normal 2 2 4 6 2 2 2 3 4 2" xfId="48771"/>
    <cellStyle name="Normal 2 2 4 6 2 2 2 3 5" xfId="30663"/>
    <cellStyle name="Normal 2 2 4 6 2 2 2 3 6" xfId="34058"/>
    <cellStyle name="Normal 2 2 4 6 2 2 2 3 7" xfId="58958"/>
    <cellStyle name="Normal 2 2 4 6 2 2 2 3 8" xfId="64097"/>
    <cellStyle name="Normal 2 2 4 6 2 2 2 4" xfId="12737"/>
    <cellStyle name="Normal 2 2 4 6 2 2 2 4 2" xfId="25615"/>
    <cellStyle name="Normal 2 2 4 6 2 2 2 4 2 2" xfId="50489"/>
    <cellStyle name="Normal 2 2 4 6 2 2 2 4 3" xfId="35776"/>
    <cellStyle name="Normal 2 2 4 6 2 2 2 5" xfId="12738"/>
    <cellStyle name="Normal 2 2 4 6 2 2 2 5 2" xfId="25616"/>
    <cellStyle name="Normal 2 2 4 6 2 2 2 5 2 2" xfId="53803"/>
    <cellStyle name="Normal 2 2 4 6 2 2 2 5 3" xfId="39091"/>
    <cellStyle name="Normal 2 2 4 6 2 2 2 6" xfId="12729"/>
    <cellStyle name="Normal 2 2 4 6 2 2 2 6 2" xfId="55342"/>
    <cellStyle name="Normal 2 2 4 6 2 2 2 6 3" xfId="40630"/>
    <cellStyle name="Normal 2 2 4 6 2 2 2 7" xfId="25607"/>
    <cellStyle name="Normal 2 2 4 6 2 2 2 7 2" xfId="41426"/>
    <cellStyle name="Normal 2 2 4 6 2 2 2 8" xfId="4949"/>
    <cellStyle name="Normal 2 2 4 6 2 2 2 8 2" xfId="45471"/>
    <cellStyle name="Normal 2 2 4 6 2 2 2 9" xfId="28591"/>
    <cellStyle name="Normal 2 2 4 6 2 2 2 9 2" xfId="46270"/>
    <cellStyle name="Normal 2 2 4 6 2 2 3" xfId="949"/>
    <cellStyle name="Normal 2 2 4 6 2 2 3 10" xfId="57273"/>
    <cellStyle name="Normal 2 2 4 6 2 2 3 11" xfId="60694"/>
    <cellStyle name="Normal 2 2 4 6 2 2 3 12" xfId="62412"/>
    <cellStyle name="Normal 2 2 4 6 2 2 3 2" xfId="3227"/>
    <cellStyle name="Normal 2 2 4 6 2 2 3 2 2" xfId="12741"/>
    <cellStyle name="Normal 2 2 4 6 2 2 3 2 2 2" xfId="25619"/>
    <cellStyle name="Normal 2 2 4 6 2 2 3 2 2 2 2" xfId="52178"/>
    <cellStyle name="Normal 2 2 4 6 2 2 3 2 2 3" xfId="37465"/>
    <cellStyle name="Normal 2 2 4 6 2 2 3 2 3" xfId="25618"/>
    <cellStyle name="Normal 2 2 4 6 2 2 3 2 3 2" xfId="43929"/>
    <cellStyle name="Normal 2 2 4 6 2 2 3 2 4" xfId="12740"/>
    <cellStyle name="Normal 2 2 4 6 2 2 3 2 4 2" xfId="48773"/>
    <cellStyle name="Normal 2 2 4 6 2 2 3 2 5" xfId="30665"/>
    <cellStyle name="Normal 2 2 4 6 2 2 3 2 6" xfId="34060"/>
    <cellStyle name="Normal 2 2 4 6 2 2 3 2 7" xfId="58960"/>
    <cellStyle name="Normal 2 2 4 6 2 2 3 2 8" xfId="64099"/>
    <cellStyle name="Normal 2 2 4 6 2 2 3 3" xfId="12742"/>
    <cellStyle name="Normal 2 2 4 6 2 2 3 3 2" xfId="25620"/>
    <cellStyle name="Normal 2 2 4 6 2 2 3 3 2 2" xfId="50491"/>
    <cellStyle name="Normal 2 2 4 6 2 2 3 3 3" xfId="35778"/>
    <cellStyle name="Normal 2 2 4 6 2 2 3 4" xfId="12743"/>
    <cellStyle name="Normal 2 2 4 6 2 2 3 4 2" xfId="25621"/>
    <cellStyle name="Normal 2 2 4 6 2 2 3 4 2 2" xfId="53805"/>
    <cellStyle name="Normal 2 2 4 6 2 2 3 4 3" xfId="39093"/>
    <cellStyle name="Normal 2 2 4 6 2 2 3 5" xfId="12739"/>
    <cellStyle name="Normal 2 2 4 6 2 2 3 5 2" xfId="55344"/>
    <cellStyle name="Normal 2 2 4 6 2 2 3 5 3" xfId="40632"/>
    <cellStyle name="Normal 2 2 4 6 2 2 3 6" xfId="25617"/>
    <cellStyle name="Normal 2 2 4 6 2 2 3 6 2" xfId="41663"/>
    <cellStyle name="Normal 2 2 4 6 2 2 3 7" xfId="4951"/>
    <cellStyle name="Normal 2 2 4 6 2 2 3 7 2" xfId="45473"/>
    <cellStyle name="Normal 2 2 4 6 2 2 3 8" xfId="28593"/>
    <cellStyle name="Normal 2 2 4 6 2 2 3 8 2" xfId="46507"/>
    <cellStyle name="Normal 2 2 4 6 2 2 3 9" xfId="31794"/>
    <cellStyle name="Normal 2 2 4 6 2 2 4" xfId="1188"/>
    <cellStyle name="Normal 2 2 4 6 2 2 4 10" xfId="57274"/>
    <cellStyle name="Normal 2 2 4 6 2 2 4 11" xfId="60695"/>
    <cellStyle name="Normal 2 2 4 6 2 2 4 12" xfId="62413"/>
    <cellStyle name="Normal 2 2 4 6 2 2 4 2" xfId="3228"/>
    <cellStyle name="Normal 2 2 4 6 2 2 4 2 2" xfId="12746"/>
    <cellStyle name="Normal 2 2 4 6 2 2 4 2 2 2" xfId="25624"/>
    <cellStyle name="Normal 2 2 4 6 2 2 4 2 2 2 2" xfId="52179"/>
    <cellStyle name="Normal 2 2 4 6 2 2 4 2 2 3" xfId="37466"/>
    <cellStyle name="Normal 2 2 4 6 2 2 4 2 3" xfId="25623"/>
    <cellStyle name="Normal 2 2 4 6 2 2 4 2 3 2" xfId="43930"/>
    <cellStyle name="Normal 2 2 4 6 2 2 4 2 4" xfId="12745"/>
    <cellStyle name="Normal 2 2 4 6 2 2 4 2 4 2" xfId="48774"/>
    <cellStyle name="Normal 2 2 4 6 2 2 4 2 5" xfId="30666"/>
    <cellStyle name="Normal 2 2 4 6 2 2 4 2 6" xfId="34061"/>
    <cellStyle name="Normal 2 2 4 6 2 2 4 2 7" xfId="58961"/>
    <cellStyle name="Normal 2 2 4 6 2 2 4 2 8" xfId="64100"/>
    <cellStyle name="Normal 2 2 4 6 2 2 4 3" xfId="12747"/>
    <cellStyle name="Normal 2 2 4 6 2 2 4 3 2" xfId="25625"/>
    <cellStyle name="Normal 2 2 4 6 2 2 4 3 2 2" xfId="50492"/>
    <cellStyle name="Normal 2 2 4 6 2 2 4 3 3" xfId="35779"/>
    <cellStyle name="Normal 2 2 4 6 2 2 4 4" xfId="12748"/>
    <cellStyle name="Normal 2 2 4 6 2 2 4 4 2" xfId="25626"/>
    <cellStyle name="Normal 2 2 4 6 2 2 4 4 2 2" xfId="53806"/>
    <cellStyle name="Normal 2 2 4 6 2 2 4 4 3" xfId="39094"/>
    <cellStyle name="Normal 2 2 4 6 2 2 4 5" xfId="12744"/>
    <cellStyle name="Normal 2 2 4 6 2 2 4 5 2" xfId="55345"/>
    <cellStyle name="Normal 2 2 4 6 2 2 4 5 3" xfId="40633"/>
    <cellStyle name="Normal 2 2 4 6 2 2 4 6" xfId="25622"/>
    <cellStyle name="Normal 2 2 4 6 2 2 4 6 2" xfId="41902"/>
    <cellStyle name="Normal 2 2 4 6 2 2 4 7" xfId="4952"/>
    <cellStyle name="Normal 2 2 4 6 2 2 4 7 2" xfId="45474"/>
    <cellStyle name="Normal 2 2 4 6 2 2 4 8" xfId="28594"/>
    <cellStyle name="Normal 2 2 4 6 2 2 4 8 2" xfId="46746"/>
    <cellStyle name="Normal 2 2 4 6 2 2 4 9" xfId="32033"/>
    <cellStyle name="Normal 2 2 4 6 2 2 5" xfId="1455"/>
    <cellStyle name="Normal 2 2 4 6 2 2 5 10" xfId="57275"/>
    <cellStyle name="Normal 2 2 4 6 2 2 5 11" xfId="60696"/>
    <cellStyle name="Normal 2 2 4 6 2 2 5 12" xfId="62414"/>
    <cellStyle name="Normal 2 2 4 6 2 2 5 2" xfId="3229"/>
    <cellStyle name="Normal 2 2 4 6 2 2 5 2 2" xfId="12751"/>
    <cellStyle name="Normal 2 2 4 6 2 2 5 2 2 2" xfId="25629"/>
    <cellStyle name="Normal 2 2 4 6 2 2 5 2 2 2 2" xfId="52180"/>
    <cellStyle name="Normal 2 2 4 6 2 2 5 2 2 3" xfId="37467"/>
    <cellStyle name="Normal 2 2 4 6 2 2 5 2 3" xfId="25628"/>
    <cellStyle name="Normal 2 2 4 6 2 2 5 2 3 2" xfId="43931"/>
    <cellStyle name="Normal 2 2 4 6 2 2 5 2 4" xfId="12750"/>
    <cellStyle name="Normal 2 2 4 6 2 2 5 2 4 2" xfId="48775"/>
    <cellStyle name="Normal 2 2 4 6 2 2 5 2 5" xfId="30667"/>
    <cellStyle name="Normal 2 2 4 6 2 2 5 2 6" xfId="34062"/>
    <cellStyle name="Normal 2 2 4 6 2 2 5 2 7" xfId="58962"/>
    <cellStyle name="Normal 2 2 4 6 2 2 5 2 8" xfId="64101"/>
    <cellStyle name="Normal 2 2 4 6 2 2 5 3" xfId="12752"/>
    <cellStyle name="Normal 2 2 4 6 2 2 5 3 2" xfId="25630"/>
    <cellStyle name="Normal 2 2 4 6 2 2 5 3 2 2" xfId="50493"/>
    <cellStyle name="Normal 2 2 4 6 2 2 5 3 3" xfId="35780"/>
    <cellStyle name="Normal 2 2 4 6 2 2 5 4" xfId="12753"/>
    <cellStyle name="Normal 2 2 4 6 2 2 5 4 2" xfId="25631"/>
    <cellStyle name="Normal 2 2 4 6 2 2 5 4 2 2" xfId="53807"/>
    <cellStyle name="Normal 2 2 4 6 2 2 5 4 3" xfId="39095"/>
    <cellStyle name="Normal 2 2 4 6 2 2 5 5" xfId="12749"/>
    <cellStyle name="Normal 2 2 4 6 2 2 5 5 2" xfId="55346"/>
    <cellStyle name="Normal 2 2 4 6 2 2 5 5 3" xfId="40634"/>
    <cellStyle name="Normal 2 2 4 6 2 2 5 6" xfId="25627"/>
    <cellStyle name="Normal 2 2 4 6 2 2 5 6 2" xfId="42169"/>
    <cellStyle name="Normal 2 2 4 6 2 2 5 7" xfId="4953"/>
    <cellStyle name="Normal 2 2 4 6 2 2 5 7 2" xfId="45475"/>
    <cellStyle name="Normal 2 2 4 6 2 2 5 8" xfId="28595"/>
    <cellStyle name="Normal 2 2 4 6 2 2 5 8 2" xfId="47013"/>
    <cellStyle name="Normal 2 2 4 6 2 2 5 9" xfId="32300"/>
    <cellStyle name="Normal 2 2 4 6 2 2 6" xfId="3224"/>
    <cellStyle name="Normal 2 2 4 6 2 2 6 2" xfId="12755"/>
    <cellStyle name="Normal 2 2 4 6 2 2 6 2 2" xfId="25633"/>
    <cellStyle name="Normal 2 2 4 6 2 2 6 2 2 2" xfId="51109"/>
    <cellStyle name="Normal 2 2 4 6 2 2 6 2 3" xfId="36396"/>
    <cellStyle name="Normal 2 2 4 6 2 2 6 3" xfId="25632"/>
    <cellStyle name="Normal 2 2 4 6 2 2 6 3 2" xfId="43926"/>
    <cellStyle name="Normal 2 2 4 6 2 2 6 4" xfId="12754"/>
    <cellStyle name="Normal 2 2 4 6 2 2 6 4 2" xfId="48770"/>
    <cellStyle name="Normal 2 2 4 6 2 2 6 5" xfId="29593"/>
    <cellStyle name="Normal 2 2 4 6 2 2 6 6" xfId="34057"/>
    <cellStyle name="Normal 2 2 4 6 2 2 6 7" xfId="57891"/>
    <cellStyle name="Normal 2 2 4 6 2 2 6 8" xfId="63030"/>
    <cellStyle name="Normal 2 2 4 6 2 2 7" xfId="12756"/>
    <cellStyle name="Normal 2 2 4 6 2 2 7 2" xfId="12757"/>
    <cellStyle name="Normal 2 2 4 6 2 2 7 2 2" xfId="25635"/>
    <cellStyle name="Normal 2 2 4 6 2 2 7 2 3" xfId="50488"/>
    <cellStyle name="Normal 2 2 4 6 2 2 7 3" xfId="25634"/>
    <cellStyle name="Normal 2 2 4 6 2 2 7 4" xfId="29205"/>
    <cellStyle name="Normal 2 2 4 6 2 2 7 5" xfId="35775"/>
    <cellStyle name="Normal 2 2 4 6 2 2 7 6" xfId="57270"/>
    <cellStyle name="Normal 2 2 4 6 2 2 8" xfId="12758"/>
    <cellStyle name="Normal 2 2 4 6 2 2 8 2" xfId="25636"/>
    <cellStyle name="Normal 2 2 4 6 2 2 8 2 2" xfId="53802"/>
    <cellStyle name="Normal 2 2 4 6 2 2 8 3" xfId="39090"/>
    <cellStyle name="Normal 2 2 4 6 2 2 9" xfId="12759"/>
    <cellStyle name="Normal 2 2 4 6 2 2 9 2" xfId="25637"/>
    <cellStyle name="Normal 2 2 4 6 2 2 9 2 2" xfId="55341"/>
    <cellStyle name="Normal 2 2 4 6 2 2 9 3" xfId="40629"/>
    <cellStyle name="Normal 2 2 4 6 2 20" xfId="60690"/>
    <cellStyle name="Normal 2 2 4 6 2 21" xfId="61089"/>
    <cellStyle name="Normal 2 2 4 6 2 3" xfId="702"/>
    <cellStyle name="Normal 2 2 4 6 2 3 10" xfId="31558"/>
    <cellStyle name="Normal 2 2 4 6 2 3 11" xfId="57276"/>
    <cellStyle name="Normal 2 2 4 6 2 3 12" xfId="60697"/>
    <cellStyle name="Normal 2 2 4 6 2 3 13" xfId="62415"/>
    <cellStyle name="Normal 2 2 4 6 2 3 2" xfId="1678"/>
    <cellStyle name="Normal 2 2 4 6 2 3 2 10" xfId="57277"/>
    <cellStyle name="Normal 2 2 4 6 2 3 2 11" xfId="60698"/>
    <cellStyle name="Normal 2 2 4 6 2 3 2 12" xfId="62416"/>
    <cellStyle name="Normal 2 2 4 6 2 3 2 2" xfId="3231"/>
    <cellStyle name="Normal 2 2 4 6 2 3 2 2 2" xfId="12763"/>
    <cellStyle name="Normal 2 2 4 6 2 3 2 2 2 2" xfId="25641"/>
    <cellStyle name="Normal 2 2 4 6 2 3 2 2 2 2 2" xfId="52182"/>
    <cellStyle name="Normal 2 2 4 6 2 3 2 2 2 3" xfId="37469"/>
    <cellStyle name="Normal 2 2 4 6 2 3 2 2 3" xfId="25640"/>
    <cellStyle name="Normal 2 2 4 6 2 3 2 2 3 2" xfId="43933"/>
    <cellStyle name="Normal 2 2 4 6 2 3 2 2 4" xfId="12762"/>
    <cellStyle name="Normal 2 2 4 6 2 3 2 2 4 2" xfId="48777"/>
    <cellStyle name="Normal 2 2 4 6 2 3 2 2 5" xfId="30669"/>
    <cellStyle name="Normal 2 2 4 6 2 3 2 2 6" xfId="34064"/>
    <cellStyle name="Normal 2 2 4 6 2 3 2 2 7" xfId="58964"/>
    <cellStyle name="Normal 2 2 4 6 2 3 2 2 8" xfId="64103"/>
    <cellStyle name="Normal 2 2 4 6 2 3 2 3" xfId="12764"/>
    <cellStyle name="Normal 2 2 4 6 2 3 2 3 2" xfId="25642"/>
    <cellStyle name="Normal 2 2 4 6 2 3 2 3 2 2" xfId="50495"/>
    <cellStyle name="Normal 2 2 4 6 2 3 2 3 3" xfId="35782"/>
    <cellStyle name="Normal 2 2 4 6 2 3 2 4" xfId="12765"/>
    <cellStyle name="Normal 2 2 4 6 2 3 2 4 2" xfId="25643"/>
    <cellStyle name="Normal 2 2 4 6 2 3 2 4 2 2" xfId="53809"/>
    <cellStyle name="Normal 2 2 4 6 2 3 2 4 3" xfId="39097"/>
    <cellStyle name="Normal 2 2 4 6 2 3 2 5" xfId="12761"/>
    <cellStyle name="Normal 2 2 4 6 2 3 2 5 2" xfId="55348"/>
    <cellStyle name="Normal 2 2 4 6 2 3 2 5 3" xfId="40636"/>
    <cellStyle name="Normal 2 2 4 6 2 3 2 6" xfId="25639"/>
    <cellStyle name="Normal 2 2 4 6 2 3 2 6 2" xfId="42391"/>
    <cellStyle name="Normal 2 2 4 6 2 3 2 7" xfId="4955"/>
    <cellStyle name="Normal 2 2 4 6 2 3 2 7 2" xfId="45477"/>
    <cellStyle name="Normal 2 2 4 6 2 3 2 8" xfId="28597"/>
    <cellStyle name="Normal 2 2 4 6 2 3 2 8 2" xfId="47235"/>
    <cellStyle name="Normal 2 2 4 6 2 3 2 9" xfId="32522"/>
    <cellStyle name="Normal 2 2 4 6 2 3 3" xfId="3230"/>
    <cellStyle name="Normal 2 2 4 6 2 3 3 2" xfId="12767"/>
    <cellStyle name="Normal 2 2 4 6 2 3 3 2 2" xfId="25645"/>
    <cellStyle name="Normal 2 2 4 6 2 3 3 2 2 2" xfId="52181"/>
    <cellStyle name="Normal 2 2 4 6 2 3 3 2 3" xfId="37468"/>
    <cellStyle name="Normal 2 2 4 6 2 3 3 3" xfId="25644"/>
    <cellStyle name="Normal 2 2 4 6 2 3 3 3 2" xfId="43932"/>
    <cellStyle name="Normal 2 2 4 6 2 3 3 4" xfId="12766"/>
    <cellStyle name="Normal 2 2 4 6 2 3 3 4 2" xfId="48776"/>
    <cellStyle name="Normal 2 2 4 6 2 3 3 5" xfId="30668"/>
    <cellStyle name="Normal 2 2 4 6 2 3 3 6" xfId="34063"/>
    <cellStyle name="Normal 2 2 4 6 2 3 3 7" xfId="58963"/>
    <cellStyle name="Normal 2 2 4 6 2 3 3 8" xfId="64102"/>
    <cellStyle name="Normal 2 2 4 6 2 3 4" xfId="12768"/>
    <cellStyle name="Normal 2 2 4 6 2 3 4 2" xfId="25646"/>
    <cellStyle name="Normal 2 2 4 6 2 3 4 2 2" xfId="50494"/>
    <cellStyle name="Normal 2 2 4 6 2 3 4 3" xfId="35781"/>
    <cellStyle name="Normal 2 2 4 6 2 3 5" xfId="12769"/>
    <cellStyle name="Normal 2 2 4 6 2 3 5 2" xfId="25647"/>
    <cellStyle name="Normal 2 2 4 6 2 3 5 2 2" xfId="53808"/>
    <cellStyle name="Normal 2 2 4 6 2 3 5 3" xfId="39096"/>
    <cellStyle name="Normal 2 2 4 6 2 3 6" xfId="12760"/>
    <cellStyle name="Normal 2 2 4 6 2 3 6 2" xfId="55347"/>
    <cellStyle name="Normal 2 2 4 6 2 3 6 3" xfId="40635"/>
    <cellStyle name="Normal 2 2 4 6 2 3 7" xfId="25638"/>
    <cellStyle name="Normal 2 2 4 6 2 3 7 2" xfId="41427"/>
    <cellStyle name="Normal 2 2 4 6 2 3 8" xfId="4954"/>
    <cellStyle name="Normal 2 2 4 6 2 3 8 2" xfId="45476"/>
    <cellStyle name="Normal 2 2 4 6 2 3 9" xfId="28596"/>
    <cellStyle name="Normal 2 2 4 6 2 3 9 2" xfId="46271"/>
    <cellStyle name="Normal 2 2 4 6 2 4" xfId="857"/>
    <cellStyle name="Normal 2 2 4 6 2 4 10" xfId="57278"/>
    <cellStyle name="Normal 2 2 4 6 2 4 11" xfId="60699"/>
    <cellStyle name="Normal 2 2 4 6 2 4 12" xfId="62417"/>
    <cellStyle name="Normal 2 2 4 6 2 4 2" xfId="3232"/>
    <cellStyle name="Normal 2 2 4 6 2 4 2 2" xfId="12772"/>
    <cellStyle name="Normal 2 2 4 6 2 4 2 2 2" xfId="25650"/>
    <cellStyle name="Normal 2 2 4 6 2 4 2 2 2 2" xfId="52183"/>
    <cellStyle name="Normal 2 2 4 6 2 4 2 2 3" xfId="37470"/>
    <cellStyle name="Normal 2 2 4 6 2 4 2 3" xfId="25649"/>
    <cellStyle name="Normal 2 2 4 6 2 4 2 3 2" xfId="43934"/>
    <cellStyle name="Normal 2 2 4 6 2 4 2 4" xfId="12771"/>
    <cellStyle name="Normal 2 2 4 6 2 4 2 4 2" xfId="48778"/>
    <cellStyle name="Normal 2 2 4 6 2 4 2 5" xfId="30670"/>
    <cellStyle name="Normal 2 2 4 6 2 4 2 6" xfId="34065"/>
    <cellStyle name="Normal 2 2 4 6 2 4 2 7" xfId="58965"/>
    <cellStyle name="Normal 2 2 4 6 2 4 2 8" xfId="64104"/>
    <cellStyle name="Normal 2 2 4 6 2 4 3" xfId="12773"/>
    <cellStyle name="Normal 2 2 4 6 2 4 3 2" xfId="25651"/>
    <cellStyle name="Normal 2 2 4 6 2 4 3 2 2" xfId="50496"/>
    <cellStyle name="Normal 2 2 4 6 2 4 3 3" xfId="35783"/>
    <cellStyle name="Normal 2 2 4 6 2 4 4" xfId="12774"/>
    <cellStyle name="Normal 2 2 4 6 2 4 4 2" xfId="25652"/>
    <cellStyle name="Normal 2 2 4 6 2 4 4 2 2" xfId="53810"/>
    <cellStyle name="Normal 2 2 4 6 2 4 4 3" xfId="39098"/>
    <cellStyle name="Normal 2 2 4 6 2 4 5" xfId="12770"/>
    <cellStyle name="Normal 2 2 4 6 2 4 5 2" xfId="55349"/>
    <cellStyle name="Normal 2 2 4 6 2 4 5 3" xfId="40637"/>
    <cellStyle name="Normal 2 2 4 6 2 4 6" xfId="25648"/>
    <cellStyle name="Normal 2 2 4 6 2 4 6 2" xfId="41573"/>
    <cellStyle name="Normal 2 2 4 6 2 4 7" xfId="4956"/>
    <cellStyle name="Normal 2 2 4 6 2 4 7 2" xfId="45478"/>
    <cellStyle name="Normal 2 2 4 6 2 4 8" xfId="28598"/>
    <cellStyle name="Normal 2 2 4 6 2 4 8 2" xfId="46417"/>
    <cellStyle name="Normal 2 2 4 6 2 4 9" xfId="31704"/>
    <cellStyle name="Normal 2 2 4 6 2 5" xfId="1098"/>
    <cellStyle name="Normal 2 2 4 6 2 5 10" xfId="57279"/>
    <cellStyle name="Normal 2 2 4 6 2 5 11" xfId="60700"/>
    <cellStyle name="Normal 2 2 4 6 2 5 12" xfId="62418"/>
    <cellStyle name="Normal 2 2 4 6 2 5 2" xfId="3233"/>
    <cellStyle name="Normal 2 2 4 6 2 5 2 2" xfId="12777"/>
    <cellStyle name="Normal 2 2 4 6 2 5 2 2 2" xfId="25655"/>
    <cellStyle name="Normal 2 2 4 6 2 5 2 2 2 2" xfId="52184"/>
    <cellStyle name="Normal 2 2 4 6 2 5 2 2 3" xfId="37471"/>
    <cellStyle name="Normal 2 2 4 6 2 5 2 3" xfId="25654"/>
    <cellStyle name="Normal 2 2 4 6 2 5 2 3 2" xfId="43935"/>
    <cellStyle name="Normal 2 2 4 6 2 5 2 4" xfId="12776"/>
    <cellStyle name="Normal 2 2 4 6 2 5 2 4 2" xfId="48779"/>
    <cellStyle name="Normal 2 2 4 6 2 5 2 5" xfId="30671"/>
    <cellStyle name="Normal 2 2 4 6 2 5 2 6" xfId="34066"/>
    <cellStyle name="Normal 2 2 4 6 2 5 2 7" xfId="58966"/>
    <cellStyle name="Normal 2 2 4 6 2 5 2 8" xfId="64105"/>
    <cellStyle name="Normal 2 2 4 6 2 5 3" xfId="12778"/>
    <cellStyle name="Normal 2 2 4 6 2 5 3 2" xfId="25656"/>
    <cellStyle name="Normal 2 2 4 6 2 5 3 2 2" xfId="50497"/>
    <cellStyle name="Normal 2 2 4 6 2 5 3 3" xfId="35784"/>
    <cellStyle name="Normal 2 2 4 6 2 5 4" xfId="12779"/>
    <cellStyle name="Normal 2 2 4 6 2 5 4 2" xfId="25657"/>
    <cellStyle name="Normal 2 2 4 6 2 5 4 2 2" xfId="53811"/>
    <cellStyle name="Normal 2 2 4 6 2 5 4 3" xfId="39099"/>
    <cellStyle name="Normal 2 2 4 6 2 5 5" xfId="12775"/>
    <cellStyle name="Normal 2 2 4 6 2 5 5 2" xfId="55350"/>
    <cellStyle name="Normal 2 2 4 6 2 5 5 3" xfId="40638"/>
    <cellStyle name="Normal 2 2 4 6 2 5 6" xfId="25653"/>
    <cellStyle name="Normal 2 2 4 6 2 5 6 2" xfId="41812"/>
    <cellStyle name="Normal 2 2 4 6 2 5 7" xfId="4957"/>
    <cellStyle name="Normal 2 2 4 6 2 5 7 2" xfId="45479"/>
    <cellStyle name="Normal 2 2 4 6 2 5 8" xfId="28599"/>
    <cellStyle name="Normal 2 2 4 6 2 5 8 2" xfId="46656"/>
    <cellStyle name="Normal 2 2 4 6 2 5 9" xfId="31943"/>
    <cellStyle name="Normal 2 2 4 6 2 6" xfId="1365"/>
    <cellStyle name="Normal 2 2 4 6 2 6 10" xfId="57280"/>
    <cellStyle name="Normal 2 2 4 6 2 6 11" xfId="60701"/>
    <cellStyle name="Normal 2 2 4 6 2 6 12" xfId="62419"/>
    <cellStyle name="Normal 2 2 4 6 2 6 2" xfId="3234"/>
    <cellStyle name="Normal 2 2 4 6 2 6 2 2" xfId="12782"/>
    <cellStyle name="Normal 2 2 4 6 2 6 2 2 2" xfId="25660"/>
    <cellStyle name="Normal 2 2 4 6 2 6 2 2 2 2" xfId="52185"/>
    <cellStyle name="Normal 2 2 4 6 2 6 2 2 3" xfId="37472"/>
    <cellStyle name="Normal 2 2 4 6 2 6 2 3" xfId="25659"/>
    <cellStyle name="Normal 2 2 4 6 2 6 2 3 2" xfId="43936"/>
    <cellStyle name="Normal 2 2 4 6 2 6 2 4" xfId="12781"/>
    <cellStyle name="Normal 2 2 4 6 2 6 2 4 2" xfId="48780"/>
    <cellStyle name="Normal 2 2 4 6 2 6 2 5" xfId="30672"/>
    <cellStyle name="Normal 2 2 4 6 2 6 2 6" xfId="34067"/>
    <cellStyle name="Normal 2 2 4 6 2 6 2 7" xfId="58967"/>
    <cellStyle name="Normal 2 2 4 6 2 6 2 8" xfId="64106"/>
    <cellStyle name="Normal 2 2 4 6 2 6 3" xfId="12783"/>
    <cellStyle name="Normal 2 2 4 6 2 6 3 2" xfId="25661"/>
    <cellStyle name="Normal 2 2 4 6 2 6 3 2 2" xfId="50498"/>
    <cellStyle name="Normal 2 2 4 6 2 6 3 3" xfId="35785"/>
    <cellStyle name="Normal 2 2 4 6 2 6 4" xfId="12784"/>
    <cellStyle name="Normal 2 2 4 6 2 6 4 2" xfId="25662"/>
    <cellStyle name="Normal 2 2 4 6 2 6 4 2 2" xfId="53812"/>
    <cellStyle name="Normal 2 2 4 6 2 6 4 3" xfId="39100"/>
    <cellStyle name="Normal 2 2 4 6 2 6 5" xfId="12780"/>
    <cellStyle name="Normal 2 2 4 6 2 6 5 2" xfId="55351"/>
    <cellStyle name="Normal 2 2 4 6 2 6 5 3" xfId="40639"/>
    <cellStyle name="Normal 2 2 4 6 2 6 6" xfId="25658"/>
    <cellStyle name="Normal 2 2 4 6 2 6 6 2" xfId="42079"/>
    <cellStyle name="Normal 2 2 4 6 2 6 7" xfId="4958"/>
    <cellStyle name="Normal 2 2 4 6 2 6 7 2" xfId="45480"/>
    <cellStyle name="Normal 2 2 4 6 2 6 8" xfId="28600"/>
    <cellStyle name="Normal 2 2 4 6 2 6 8 2" xfId="46923"/>
    <cellStyle name="Normal 2 2 4 6 2 6 9" xfId="32210"/>
    <cellStyle name="Normal 2 2 4 6 2 7" xfId="339"/>
    <cellStyle name="Normal 2 2 4 6 2 7 10" xfId="62408"/>
    <cellStyle name="Normal 2 2 4 6 2 7 2" xfId="3223"/>
    <cellStyle name="Normal 2 2 4 6 2 7 2 2" xfId="12787"/>
    <cellStyle name="Normal 2 2 4 6 2 7 2 2 2" xfId="25665"/>
    <cellStyle name="Normal 2 2 4 6 2 7 2 2 2 2" xfId="52458"/>
    <cellStyle name="Normal 2 2 4 6 2 7 2 2 3" xfId="37746"/>
    <cellStyle name="Normal 2 2 4 6 2 7 2 3" xfId="25664"/>
    <cellStyle name="Normal 2 2 4 6 2 7 2 3 2" xfId="43925"/>
    <cellStyle name="Normal 2 2 4 6 2 7 2 4" xfId="12786"/>
    <cellStyle name="Normal 2 2 4 6 2 7 2 4 2" xfId="48769"/>
    <cellStyle name="Normal 2 2 4 6 2 7 2 5" xfId="30948"/>
    <cellStyle name="Normal 2 2 4 6 2 7 2 6" xfId="34056"/>
    <cellStyle name="Normal 2 2 4 6 2 7 2 7" xfId="59240"/>
    <cellStyle name="Normal 2 2 4 6 2 7 2 8" xfId="64379"/>
    <cellStyle name="Normal 2 2 4 6 2 7 3" xfId="12788"/>
    <cellStyle name="Normal 2 2 4 6 2 7 3 2" xfId="25666"/>
    <cellStyle name="Normal 2 2 4 6 2 7 3 2 2" xfId="50487"/>
    <cellStyle name="Normal 2 2 4 6 2 7 3 3" xfId="35774"/>
    <cellStyle name="Normal 2 2 4 6 2 7 4" xfId="12785"/>
    <cellStyle name="Normal 2 2 4 6 2 7 4 2" xfId="41096"/>
    <cellStyle name="Normal 2 2 4 6 2 7 5" xfId="25663"/>
    <cellStyle name="Normal 2 2 4 6 2 7 5 2" xfId="45940"/>
    <cellStyle name="Normal 2 2 4 6 2 7 6" xfId="4947"/>
    <cellStyle name="Normal 2 2 4 6 2 7 7" xfId="29204"/>
    <cellStyle name="Normal 2 2 4 6 2 7 8" xfId="31227"/>
    <cellStyle name="Normal 2 2 4 6 2 7 9" xfId="57269"/>
    <cellStyle name="Normal 2 2 4 6 2 8" xfId="1897"/>
    <cellStyle name="Normal 2 2 4 6 2 8 2" xfId="12790"/>
    <cellStyle name="Normal 2 2 4 6 2 8 2 2" xfId="25668"/>
    <cellStyle name="Normal 2 2 4 6 2 8 2 2 2" xfId="50857"/>
    <cellStyle name="Normal 2 2 4 6 2 8 2 3" xfId="36144"/>
    <cellStyle name="Normal 2 2 4 6 2 8 3" xfId="12789"/>
    <cellStyle name="Normal 2 2 4 6 2 8 3 2" xfId="42606"/>
    <cellStyle name="Normal 2 2 4 6 2 8 4" xfId="25667"/>
    <cellStyle name="Normal 2 2 4 6 2 8 4 2" xfId="47450"/>
    <cellStyle name="Normal 2 2 4 6 2 8 5" xfId="5317"/>
    <cellStyle name="Normal 2 2 4 6 2 8 6" xfId="29335"/>
    <cellStyle name="Normal 2 2 4 6 2 8 7" xfId="32737"/>
    <cellStyle name="Normal 2 2 4 6 2 8 8" xfId="57639"/>
    <cellStyle name="Normal 2 2 4 6 2 8 9" xfId="62778"/>
    <cellStyle name="Normal 2 2 4 6 2 9" xfId="12791"/>
    <cellStyle name="Normal 2 2 4 6 2 9 2" xfId="12792"/>
    <cellStyle name="Normal 2 2 4 6 2 9 2 2" xfId="25670"/>
    <cellStyle name="Normal 2 2 4 6 2 9 2 3" xfId="51108"/>
    <cellStyle name="Normal 2 2 4 6 2 9 3" xfId="25669"/>
    <cellStyle name="Normal 2 2 4 6 2 9 4" xfId="29592"/>
    <cellStyle name="Normal 2 2 4 6 2 9 5" xfId="36395"/>
    <cellStyle name="Normal 2 2 4 6 2 9 6" xfId="57890"/>
    <cellStyle name="Normal 2 2 4 6 2 9 7" xfId="63029"/>
    <cellStyle name="Normal 2 2 4 6 20" xfId="28588"/>
    <cellStyle name="Normal 2 2 4 6 21" xfId="31068"/>
    <cellStyle name="Normal 2 2 4 6 22" xfId="55707"/>
    <cellStyle name="Normal 2 2 4 6 23" xfId="59412"/>
    <cellStyle name="Normal 2 2 4 6 24" xfId="60689"/>
    <cellStyle name="Normal 2 2 4 6 25" xfId="60999"/>
    <cellStyle name="Normal 2 2 4 6 3" xfId="523"/>
    <cellStyle name="Normal 2 2 4 6 3 10" xfId="12794"/>
    <cellStyle name="Normal 2 2 4 6 3 10 2" xfId="25672"/>
    <cellStyle name="Normal 2 2 4 6 3 10 2 2" xfId="55352"/>
    <cellStyle name="Normal 2 2 4 6 3 10 3" xfId="40640"/>
    <cellStyle name="Normal 2 2 4 6 3 11" xfId="12793"/>
    <cellStyle name="Normal 2 2 4 6 3 11 2" xfId="41267"/>
    <cellStyle name="Normal 2 2 4 6 3 12" xfId="25671"/>
    <cellStyle name="Normal 2 2 4 6 3 12 2" xfId="45481"/>
    <cellStyle name="Normal 2 2 4 6 3 13" xfId="3673"/>
    <cellStyle name="Normal 2 2 4 6 3 13 2" xfId="46111"/>
    <cellStyle name="Normal 2 2 4 6 3 14" xfId="28601"/>
    <cellStyle name="Normal 2 2 4 6 3 15" xfId="31398"/>
    <cellStyle name="Normal 2 2 4 6 3 16" xfId="55811"/>
    <cellStyle name="Normal 2 2 4 6 3 17" xfId="60702"/>
    <cellStyle name="Normal 2 2 4 6 3 18" xfId="61134"/>
    <cellStyle name="Normal 2 2 4 6 3 2" xfId="703"/>
    <cellStyle name="Normal 2 2 4 6 3 2 10" xfId="31559"/>
    <cellStyle name="Normal 2 2 4 6 3 2 11" xfId="57282"/>
    <cellStyle name="Normal 2 2 4 6 3 2 12" xfId="60703"/>
    <cellStyle name="Normal 2 2 4 6 3 2 13" xfId="62421"/>
    <cellStyle name="Normal 2 2 4 6 3 2 2" xfId="1730"/>
    <cellStyle name="Normal 2 2 4 6 3 2 2 10" xfId="57283"/>
    <cellStyle name="Normal 2 2 4 6 3 2 2 11" xfId="60704"/>
    <cellStyle name="Normal 2 2 4 6 3 2 2 12" xfId="62422"/>
    <cellStyle name="Normal 2 2 4 6 3 2 2 2" xfId="3237"/>
    <cellStyle name="Normal 2 2 4 6 3 2 2 2 2" xfId="12798"/>
    <cellStyle name="Normal 2 2 4 6 3 2 2 2 2 2" xfId="25676"/>
    <cellStyle name="Normal 2 2 4 6 3 2 2 2 2 2 2" xfId="52187"/>
    <cellStyle name="Normal 2 2 4 6 3 2 2 2 2 3" xfId="37474"/>
    <cellStyle name="Normal 2 2 4 6 3 2 2 2 3" xfId="25675"/>
    <cellStyle name="Normal 2 2 4 6 3 2 2 2 3 2" xfId="43939"/>
    <cellStyle name="Normal 2 2 4 6 3 2 2 2 4" xfId="12797"/>
    <cellStyle name="Normal 2 2 4 6 3 2 2 2 4 2" xfId="48783"/>
    <cellStyle name="Normal 2 2 4 6 3 2 2 2 5" xfId="30674"/>
    <cellStyle name="Normal 2 2 4 6 3 2 2 2 6" xfId="34070"/>
    <cellStyle name="Normal 2 2 4 6 3 2 2 2 7" xfId="58969"/>
    <cellStyle name="Normal 2 2 4 6 3 2 2 2 8" xfId="64108"/>
    <cellStyle name="Normal 2 2 4 6 3 2 2 3" xfId="12799"/>
    <cellStyle name="Normal 2 2 4 6 3 2 2 3 2" xfId="25677"/>
    <cellStyle name="Normal 2 2 4 6 3 2 2 3 2 2" xfId="50501"/>
    <cellStyle name="Normal 2 2 4 6 3 2 2 3 3" xfId="35788"/>
    <cellStyle name="Normal 2 2 4 6 3 2 2 4" xfId="12800"/>
    <cellStyle name="Normal 2 2 4 6 3 2 2 4 2" xfId="25678"/>
    <cellStyle name="Normal 2 2 4 6 3 2 2 4 2 2" xfId="53815"/>
    <cellStyle name="Normal 2 2 4 6 3 2 2 4 3" xfId="39103"/>
    <cellStyle name="Normal 2 2 4 6 3 2 2 5" xfId="12796"/>
    <cellStyle name="Normal 2 2 4 6 3 2 2 5 2" xfId="55354"/>
    <cellStyle name="Normal 2 2 4 6 3 2 2 5 3" xfId="40642"/>
    <cellStyle name="Normal 2 2 4 6 3 2 2 6" xfId="25674"/>
    <cellStyle name="Normal 2 2 4 6 3 2 2 6 2" xfId="42443"/>
    <cellStyle name="Normal 2 2 4 6 3 2 2 7" xfId="4961"/>
    <cellStyle name="Normal 2 2 4 6 3 2 2 7 2" xfId="45483"/>
    <cellStyle name="Normal 2 2 4 6 3 2 2 8" xfId="28603"/>
    <cellStyle name="Normal 2 2 4 6 3 2 2 8 2" xfId="47287"/>
    <cellStyle name="Normal 2 2 4 6 3 2 2 9" xfId="32574"/>
    <cellStyle name="Normal 2 2 4 6 3 2 3" xfId="3236"/>
    <cellStyle name="Normal 2 2 4 6 3 2 3 2" xfId="12802"/>
    <cellStyle name="Normal 2 2 4 6 3 2 3 2 2" xfId="25680"/>
    <cellStyle name="Normal 2 2 4 6 3 2 3 2 2 2" xfId="52186"/>
    <cellStyle name="Normal 2 2 4 6 3 2 3 2 3" xfId="37473"/>
    <cellStyle name="Normal 2 2 4 6 3 2 3 3" xfId="25679"/>
    <cellStyle name="Normal 2 2 4 6 3 2 3 3 2" xfId="43938"/>
    <cellStyle name="Normal 2 2 4 6 3 2 3 4" xfId="12801"/>
    <cellStyle name="Normal 2 2 4 6 3 2 3 4 2" xfId="48782"/>
    <cellStyle name="Normal 2 2 4 6 3 2 3 5" xfId="30673"/>
    <cellStyle name="Normal 2 2 4 6 3 2 3 6" xfId="34069"/>
    <cellStyle name="Normal 2 2 4 6 3 2 3 7" xfId="58968"/>
    <cellStyle name="Normal 2 2 4 6 3 2 3 8" xfId="64107"/>
    <cellStyle name="Normal 2 2 4 6 3 2 4" xfId="12803"/>
    <cellStyle name="Normal 2 2 4 6 3 2 4 2" xfId="25681"/>
    <cellStyle name="Normal 2 2 4 6 3 2 4 2 2" xfId="50500"/>
    <cellStyle name="Normal 2 2 4 6 3 2 4 3" xfId="35787"/>
    <cellStyle name="Normal 2 2 4 6 3 2 5" xfId="12804"/>
    <cellStyle name="Normal 2 2 4 6 3 2 5 2" xfId="25682"/>
    <cellStyle name="Normal 2 2 4 6 3 2 5 2 2" xfId="53814"/>
    <cellStyle name="Normal 2 2 4 6 3 2 5 3" xfId="39102"/>
    <cellStyle name="Normal 2 2 4 6 3 2 6" xfId="12795"/>
    <cellStyle name="Normal 2 2 4 6 3 2 6 2" xfId="55353"/>
    <cellStyle name="Normal 2 2 4 6 3 2 6 3" xfId="40641"/>
    <cellStyle name="Normal 2 2 4 6 3 2 7" xfId="25673"/>
    <cellStyle name="Normal 2 2 4 6 3 2 7 2" xfId="41428"/>
    <cellStyle name="Normal 2 2 4 6 3 2 8" xfId="4960"/>
    <cellStyle name="Normal 2 2 4 6 3 2 8 2" xfId="45482"/>
    <cellStyle name="Normal 2 2 4 6 3 2 9" xfId="28602"/>
    <cellStyle name="Normal 2 2 4 6 3 2 9 2" xfId="46272"/>
    <cellStyle name="Normal 2 2 4 6 3 3" xfId="911"/>
    <cellStyle name="Normal 2 2 4 6 3 3 10" xfId="57284"/>
    <cellStyle name="Normal 2 2 4 6 3 3 11" xfId="60705"/>
    <cellStyle name="Normal 2 2 4 6 3 3 12" xfId="62423"/>
    <cellStyle name="Normal 2 2 4 6 3 3 2" xfId="3238"/>
    <cellStyle name="Normal 2 2 4 6 3 3 2 2" xfId="12807"/>
    <cellStyle name="Normal 2 2 4 6 3 3 2 2 2" xfId="25685"/>
    <cellStyle name="Normal 2 2 4 6 3 3 2 2 2 2" xfId="52188"/>
    <cellStyle name="Normal 2 2 4 6 3 3 2 2 3" xfId="37475"/>
    <cellStyle name="Normal 2 2 4 6 3 3 2 3" xfId="25684"/>
    <cellStyle name="Normal 2 2 4 6 3 3 2 3 2" xfId="43940"/>
    <cellStyle name="Normal 2 2 4 6 3 3 2 4" xfId="12806"/>
    <cellStyle name="Normal 2 2 4 6 3 3 2 4 2" xfId="48784"/>
    <cellStyle name="Normal 2 2 4 6 3 3 2 5" xfId="30675"/>
    <cellStyle name="Normal 2 2 4 6 3 3 2 6" xfId="34071"/>
    <cellStyle name="Normal 2 2 4 6 3 3 2 7" xfId="58970"/>
    <cellStyle name="Normal 2 2 4 6 3 3 2 8" xfId="64109"/>
    <cellStyle name="Normal 2 2 4 6 3 3 3" xfId="12808"/>
    <cellStyle name="Normal 2 2 4 6 3 3 3 2" xfId="25686"/>
    <cellStyle name="Normal 2 2 4 6 3 3 3 2 2" xfId="50502"/>
    <cellStyle name="Normal 2 2 4 6 3 3 3 3" xfId="35789"/>
    <cellStyle name="Normal 2 2 4 6 3 3 4" xfId="12809"/>
    <cellStyle name="Normal 2 2 4 6 3 3 4 2" xfId="25687"/>
    <cellStyle name="Normal 2 2 4 6 3 3 4 2 2" xfId="53816"/>
    <cellStyle name="Normal 2 2 4 6 3 3 4 3" xfId="39104"/>
    <cellStyle name="Normal 2 2 4 6 3 3 5" xfId="12805"/>
    <cellStyle name="Normal 2 2 4 6 3 3 5 2" xfId="55355"/>
    <cellStyle name="Normal 2 2 4 6 3 3 5 3" xfId="40643"/>
    <cellStyle name="Normal 2 2 4 6 3 3 6" xfId="25683"/>
    <cellStyle name="Normal 2 2 4 6 3 3 6 2" xfId="41625"/>
    <cellStyle name="Normal 2 2 4 6 3 3 7" xfId="4962"/>
    <cellStyle name="Normal 2 2 4 6 3 3 7 2" xfId="45484"/>
    <cellStyle name="Normal 2 2 4 6 3 3 8" xfId="28604"/>
    <cellStyle name="Normal 2 2 4 6 3 3 8 2" xfId="46469"/>
    <cellStyle name="Normal 2 2 4 6 3 3 9" xfId="31756"/>
    <cellStyle name="Normal 2 2 4 6 3 4" xfId="1150"/>
    <cellStyle name="Normal 2 2 4 6 3 4 10" xfId="57285"/>
    <cellStyle name="Normal 2 2 4 6 3 4 11" xfId="60706"/>
    <cellStyle name="Normal 2 2 4 6 3 4 12" xfId="62424"/>
    <cellStyle name="Normal 2 2 4 6 3 4 2" xfId="3239"/>
    <cellStyle name="Normal 2 2 4 6 3 4 2 2" xfId="12812"/>
    <cellStyle name="Normal 2 2 4 6 3 4 2 2 2" xfId="25690"/>
    <cellStyle name="Normal 2 2 4 6 3 4 2 2 2 2" xfId="52189"/>
    <cellStyle name="Normal 2 2 4 6 3 4 2 2 3" xfId="37476"/>
    <cellStyle name="Normal 2 2 4 6 3 4 2 3" xfId="25689"/>
    <cellStyle name="Normal 2 2 4 6 3 4 2 3 2" xfId="43941"/>
    <cellStyle name="Normal 2 2 4 6 3 4 2 4" xfId="12811"/>
    <cellStyle name="Normal 2 2 4 6 3 4 2 4 2" xfId="48785"/>
    <cellStyle name="Normal 2 2 4 6 3 4 2 5" xfId="30676"/>
    <cellStyle name="Normal 2 2 4 6 3 4 2 6" xfId="34072"/>
    <cellStyle name="Normal 2 2 4 6 3 4 2 7" xfId="58971"/>
    <cellStyle name="Normal 2 2 4 6 3 4 2 8" xfId="64110"/>
    <cellStyle name="Normal 2 2 4 6 3 4 3" xfId="12813"/>
    <cellStyle name="Normal 2 2 4 6 3 4 3 2" xfId="25691"/>
    <cellStyle name="Normal 2 2 4 6 3 4 3 2 2" xfId="50503"/>
    <cellStyle name="Normal 2 2 4 6 3 4 3 3" xfId="35790"/>
    <cellStyle name="Normal 2 2 4 6 3 4 4" xfId="12814"/>
    <cellStyle name="Normal 2 2 4 6 3 4 4 2" xfId="25692"/>
    <cellStyle name="Normal 2 2 4 6 3 4 4 2 2" xfId="53817"/>
    <cellStyle name="Normal 2 2 4 6 3 4 4 3" xfId="39105"/>
    <cellStyle name="Normal 2 2 4 6 3 4 5" xfId="12810"/>
    <cellStyle name="Normal 2 2 4 6 3 4 5 2" xfId="55356"/>
    <cellStyle name="Normal 2 2 4 6 3 4 5 3" xfId="40644"/>
    <cellStyle name="Normal 2 2 4 6 3 4 6" xfId="25688"/>
    <cellStyle name="Normal 2 2 4 6 3 4 6 2" xfId="41864"/>
    <cellStyle name="Normal 2 2 4 6 3 4 7" xfId="4963"/>
    <cellStyle name="Normal 2 2 4 6 3 4 7 2" xfId="45485"/>
    <cellStyle name="Normal 2 2 4 6 3 4 8" xfId="28605"/>
    <cellStyle name="Normal 2 2 4 6 3 4 8 2" xfId="46708"/>
    <cellStyle name="Normal 2 2 4 6 3 4 9" xfId="31995"/>
    <cellStyle name="Normal 2 2 4 6 3 5" xfId="1417"/>
    <cellStyle name="Normal 2 2 4 6 3 5 10" xfId="57286"/>
    <cellStyle name="Normal 2 2 4 6 3 5 11" xfId="60707"/>
    <cellStyle name="Normal 2 2 4 6 3 5 12" xfId="62425"/>
    <cellStyle name="Normal 2 2 4 6 3 5 2" xfId="3240"/>
    <cellStyle name="Normal 2 2 4 6 3 5 2 2" xfId="12817"/>
    <cellStyle name="Normal 2 2 4 6 3 5 2 2 2" xfId="25695"/>
    <cellStyle name="Normal 2 2 4 6 3 5 2 2 2 2" xfId="52190"/>
    <cellStyle name="Normal 2 2 4 6 3 5 2 2 3" xfId="37477"/>
    <cellStyle name="Normal 2 2 4 6 3 5 2 3" xfId="25694"/>
    <cellStyle name="Normal 2 2 4 6 3 5 2 3 2" xfId="43942"/>
    <cellStyle name="Normal 2 2 4 6 3 5 2 4" xfId="12816"/>
    <cellStyle name="Normal 2 2 4 6 3 5 2 4 2" xfId="48786"/>
    <cellStyle name="Normal 2 2 4 6 3 5 2 5" xfId="30677"/>
    <cellStyle name="Normal 2 2 4 6 3 5 2 6" xfId="34073"/>
    <cellStyle name="Normal 2 2 4 6 3 5 2 7" xfId="58972"/>
    <cellStyle name="Normal 2 2 4 6 3 5 2 8" xfId="64111"/>
    <cellStyle name="Normal 2 2 4 6 3 5 3" xfId="12818"/>
    <cellStyle name="Normal 2 2 4 6 3 5 3 2" xfId="25696"/>
    <cellStyle name="Normal 2 2 4 6 3 5 3 2 2" xfId="50504"/>
    <cellStyle name="Normal 2 2 4 6 3 5 3 3" xfId="35791"/>
    <cellStyle name="Normal 2 2 4 6 3 5 4" xfId="12819"/>
    <cellStyle name="Normal 2 2 4 6 3 5 4 2" xfId="25697"/>
    <cellStyle name="Normal 2 2 4 6 3 5 4 2 2" xfId="53818"/>
    <cellStyle name="Normal 2 2 4 6 3 5 4 3" xfId="39106"/>
    <cellStyle name="Normal 2 2 4 6 3 5 5" xfId="12815"/>
    <cellStyle name="Normal 2 2 4 6 3 5 5 2" xfId="55357"/>
    <cellStyle name="Normal 2 2 4 6 3 5 5 3" xfId="40645"/>
    <cellStyle name="Normal 2 2 4 6 3 5 6" xfId="25693"/>
    <cellStyle name="Normal 2 2 4 6 3 5 6 2" xfId="42131"/>
    <cellStyle name="Normal 2 2 4 6 3 5 7" xfId="4964"/>
    <cellStyle name="Normal 2 2 4 6 3 5 7 2" xfId="45486"/>
    <cellStyle name="Normal 2 2 4 6 3 5 8" xfId="28606"/>
    <cellStyle name="Normal 2 2 4 6 3 5 8 2" xfId="46975"/>
    <cellStyle name="Normal 2 2 4 6 3 5 9" xfId="32262"/>
    <cellStyle name="Normal 2 2 4 6 3 6" xfId="3235"/>
    <cellStyle name="Normal 2 2 4 6 3 6 10" xfId="62420"/>
    <cellStyle name="Normal 2 2 4 6 3 6 2" xfId="12821"/>
    <cellStyle name="Normal 2 2 4 6 3 6 2 2" xfId="12822"/>
    <cellStyle name="Normal 2 2 4 6 3 6 2 2 2" xfId="25700"/>
    <cellStyle name="Normal 2 2 4 6 3 6 2 2 3" xfId="52510"/>
    <cellStyle name="Normal 2 2 4 6 3 6 2 3" xfId="25699"/>
    <cellStyle name="Normal 2 2 4 6 3 6 2 4" xfId="31002"/>
    <cellStyle name="Normal 2 2 4 6 3 6 2 5" xfId="37798"/>
    <cellStyle name="Normal 2 2 4 6 3 6 2 6" xfId="59292"/>
    <cellStyle name="Normal 2 2 4 6 3 6 2 7" xfId="64431"/>
    <cellStyle name="Normal 2 2 4 6 3 6 3" xfId="12823"/>
    <cellStyle name="Normal 2 2 4 6 3 6 3 2" xfId="25701"/>
    <cellStyle name="Normal 2 2 4 6 3 6 3 2 2" xfId="50499"/>
    <cellStyle name="Normal 2 2 4 6 3 6 3 3" xfId="35786"/>
    <cellStyle name="Normal 2 2 4 6 3 6 4" xfId="12820"/>
    <cellStyle name="Normal 2 2 4 6 3 6 4 2" xfId="43937"/>
    <cellStyle name="Normal 2 2 4 6 3 6 5" xfId="25698"/>
    <cellStyle name="Normal 2 2 4 6 3 6 5 2" xfId="48781"/>
    <cellStyle name="Normal 2 2 4 6 3 6 6" xfId="4959"/>
    <cellStyle name="Normal 2 2 4 6 3 6 7" xfId="29206"/>
    <cellStyle name="Normal 2 2 4 6 3 6 8" xfId="34068"/>
    <cellStyle name="Normal 2 2 4 6 3 6 9" xfId="57281"/>
    <cellStyle name="Normal 2 2 4 6 3 7" xfId="1942"/>
    <cellStyle name="Normal 2 2 4 6 3 7 2" xfId="12825"/>
    <cellStyle name="Normal 2 2 4 6 3 7 2 2" xfId="25703"/>
    <cellStyle name="Normal 2 2 4 6 3 7 2 2 2" xfId="51110"/>
    <cellStyle name="Normal 2 2 4 6 3 7 2 3" xfId="36397"/>
    <cellStyle name="Normal 2 2 4 6 3 7 3" xfId="25702"/>
    <cellStyle name="Normal 2 2 4 6 3 7 3 2" xfId="42651"/>
    <cellStyle name="Normal 2 2 4 6 3 7 4" xfId="12824"/>
    <cellStyle name="Normal 2 2 4 6 3 7 4 2" xfId="47495"/>
    <cellStyle name="Normal 2 2 4 6 3 7 5" xfId="29594"/>
    <cellStyle name="Normal 2 2 4 6 3 7 6" xfId="32782"/>
    <cellStyle name="Normal 2 2 4 6 3 7 7" xfId="57892"/>
    <cellStyle name="Normal 2 2 4 6 3 7 8" xfId="63031"/>
    <cellStyle name="Normal 2 2 4 6 3 8" xfId="12826"/>
    <cellStyle name="Normal 2 2 4 6 3 8 2" xfId="12827"/>
    <cellStyle name="Normal 2 2 4 6 3 8 2 2" xfId="25705"/>
    <cellStyle name="Normal 2 2 4 6 3 8 2 3" xfId="49213"/>
    <cellStyle name="Normal 2 2 4 6 3 8 3" xfId="25704"/>
    <cellStyle name="Normal 2 2 4 6 3 8 4" xfId="28927"/>
    <cellStyle name="Normal 2 2 4 6 3 8 5" xfId="34500"/>
    <cellStyle name="Normal 2 2 4 6 3 8 6" xfId="55995"/>
    <cellStyle name="Normal 2 2 4 6 3 9" xfId="12828"/>
    <cellStyle name="Normal 2 2 4 6 3 9 2" xfId="25706"/>
    <cellStyle name="Normal 2 2 4 6 3 9 2 2" xfId="53813"/>
    <cellStyle name="Normal 2 2 4 6 3 9 3" xfId="39101"/>
    <cellStyle name="Normal 2 2 4 6 4" xfId="524"/>
    <cellStyle name="Normal 2 2 4 6 4 10" xfId="28607"/>
    <cellStyle name="Normal 2 2 4 6 4 10 2" xfId="46112"/>
    <cellStyle name="Normal 2 2 4 6 4 11" xfId="31399"/>
    <cellStyle name="Normal 2 2 4 6 4 12" xfId="57287"/>
    <cellStyle name="Normal 2 2 4 6 4 13" xfId="60708"/>
    <cellStyle name="Normal 2 2 4 6 4 14" xfId="62426"/>
    <cellStyle name="Normal 2 2 4 6 4 2" xfId="1060"/>
    <cellStyle name="Normal 2 2 4 6 4 2 10" xfId="31905"/>
    <cellStyle name="Normal 2 2 4 6 4 2 11" xfId="57288"/>
    <cellStyle name="Normal 2 2 4 6 4 2 12" xfId="60709"/>
    <cellStyle name="Normal 2 2 4 6 4 2 13" xfId="62427"/>
    <cellStyle name="Normal 2 2 4 6 4 2 2" xfId="1640"/>
    <cellStyle name="Normal 2 2 4 6 4 2 2 10" xfId="57289"/>
    <cellStyle name="Normal 2 2 4 6 4 2 2 11" xfId="60710"/>
    <cellStyle name="Normal 2 2 4 6 4 2 2 12" xfId="62428"/>
    <cellStyle name="Normal 2 2 4 6 4 2 2 2" xfId="3243"/>
    <cellStyle name="Normal 2 2 4 6 4 2 2 2 2" xfId="12833"/>
    <cellStyle name="Normal 2 2 4 6 4 2 2 2 2 2" xfId="25711"/>
    <cellStyle name="Normal 2 2 4 6 4 2 2 2 2 2 2" xfId="52192"/>
    <cellStyle name="Normal 2 2 4 6 4 2 2 2 2 3" xfId="37479"/>
    <cellStyle name="Normal 2 2 4 6 4 2 2 2 3" xfId="25710"/>
    <cellStyle name="Normal 2 2 4 6 4 2 2 2 3 2" xfId="43945"/>
    <cellStyle name="Normal 2 2 4 6 4 2 2 2 4" xfId="12832"/>
    <cellStyle name="Normal 2 2 4 6 4 2 2 2 4 2" xfId="48789"/>
    <cellStyle name="Normal 2 2 4 6 4 2 2 2 5" xfId="30679"/>
    <cellStyle name="Normal 2 2 4 6 4 2 2 2 6" xfId="34076"/>
    <cellStyle name="Normal 2 2 4 6 4 2 2 2 7" xfId="58974"/>
    <cellStyle name="Normal 2 2 4 6 4 2 2 2 8" xfId="64113"/>
    <cellStyle name="Normal 2 2 4 6 4 2 2 3" xfId="12834"/>
    <cellStyle name="Normal 2 2 4 6 4 2 2 3 2" xfId="25712"/>
    <cellStyle name="Normal 2 2 4 6 4 2 2 3 2 2" xfId="50507"/>
    <cellStyle name="Normal 2 2 4 6 4 2 2 3 3" xfId="35794"/>
    <cellStyle name="Normal 2 2 4 6 4 2 2 4" xfId="12835"/>
    <cellStyle name="Normal 2 2 4 6 4 2 2 4 2" xfId="25713"/>
    <cellStyle name="Normal 2 2 4 6 4 2 2 4 2 2" xfId="53821"/>
    <cellStyle name="Normal 2 2 4 6 4 2 2 4 3" xfId="39109"/>
    <cellStyle name="Normal 2 2 4 6 4 2 2 5" xfId="12831"/>
    <cellStyle name="Normal 2 2 4 6 4 2 2 5 2" xfId="55360"/>
    <cellStyle name="Normal 2 2 4 6 4 2 2 5 3" xfId="40648"/>
    <cellStyle name="Normal 2 2 4 6 4 2 2 6" xfId="25709"/>
    <cellStyle name="Normal 2 2 4 6 4 2 2 6 2" xfId="42353"/>
    <cellStyle name="Normal 2 2 4 6 4 2 2 7" xfId="4967"/>
    <cellStyle name="Normal 2 2 4 6 4 2 2 7 2" xfId="45489"/>
    <cellStyle name="Normal 2 2 4 6 4 2 2 8" xfId="28609"/>
    <cellStyle name="Normal 2 2 4 6 4 2 2 8 2" xfId="47197"/>
    <cellStyle name="Normal 2 2 4 6 4 2 2 9" xfId="32484"/>
    <cellStyle name="Normal 2 2 4 6 4 2 3" xfId="3242"/>
    <cellStyle name="Normal 2 2 4 6 4 2 3 2" xfId="12837"/>
    <cellStyle name="Normal 2 2 4 6 4 2 3 2 2" xfId="25715"/>
    <cellStyle name="Normal 2 2 4 6 4 2 3 2 2 2" xfId="52191"/>
    <cellStyle name="Normal 2 2 4 6 4 2 3 2 3" xfId="37478"/>
    <cellStyle name="Normal 2 2 4 6 4 2 3 3" xfId="25714"/>
    <cellStyle name="Normal 2 2 4 6 4 2 3 3 2" xfId="43944"/>
    <cellStyle name="Normal 2 2 4 6 4 2 3 4" xfId="12836"/>
    <cellStyle name="Normal 2 2 4 6 4 2 3 4 2" xfId="48788"/>
    <cellStyle name="Normal 2 2 4 6 4 2 3 5" xfId="30678"/>
    <cellStyle name="Normal 2 2 4 6 4 2 3 6" xfId="34075"/>
    <cellStyle name="Normal 2 2 4 6 4 2 3 7" xfId="58973"/>
    <cellStyle name="Normal 2 2 4 6 4 2 3 8" xfId="64112"/>
    <cellStyle name="Normal 2 2 4 6 4 2 4" xfId="12838"/>
    <cellStyle name="Normal 2 2 4 6 4 2 4 2" xfId="25716"/>
    <cellStyle name="Normal 2 2 4 6 4 2 4 2 2" xfId="50506"/>
    <cellStyle name="Normal 2 2 4 6 4 2 4 3" xfId="35793"/>
    <cellStyle name="Normal 2 2 4 6 4 2 5" xfId="12839"/>
    <cellStyle name="Normal 2 2 4 6 4 2 5 2" xfId="25717"/>
    <cellStyle name="Normal 2 2 4 6 4 2 5 2 2" xfId="53820"/>
    <cellStyle name="Normal 2 2 4 6 4 2 5 3" xfId="39108"/>
    <cellStyle name="Normal 2 2 4 6 4 2 6" xfId="12830"/>
    <cellStyle name="Normal 2 2 4 6 4 2 6 2" xfId="55359"/>
    <cellStyle name="Normal 2 2 4 6 4 2 6 3" xfId="40647"/>
    <cellStyle name="Normal 2 2 4 6 4 2 7" xfId="25708"/>
    <cellStyle name="Normal 2 2 4 6 4 2 7 2" xfId="41774"/>
    <cellStyle name="Normal 2 2 4 6 4 2 8" xfId="4966"/>
    <cellStyle name="Normal 2 2 4 6 4 2 8 2" xfId="45488"/>
    <cellStyle name="Normal 2 2 4 6 4 2 9" xfId="28608"/>
    <cellStyle name="Normal 2 2 4 6 4 2 9 2" xfId="46618"/>
    <cellStyle name="Normal 2 2 4 6 4 3" xfId="1327"/>
    <cellStyle name="Normal 2 2 4 6 4 3 10" xfId="57290"/>
    <cellStyle name="Normal 2 2 4 6 4 3 11" xfId="60711"/>
    <cellStyle name="Normal 2 2 4 6 4 3 12" xfId="62429"/>
    <cellStyle name="Normal 2 2 4 6 4 3 2" xfId="3244"/>
    <cellStyle name="Normal 2 2 4 6 4 3 2 2" xfId="12842"/>
    <cellStyle name="Normal 2 2 4 6 4 3 2 2 2" xfId="25720"/>
    <cellStyle name="Normal 2 2 4 6 4 3 2 2 2 2" xfId="52193"/>
    <cellStyle name="Normal 2 2 4 6 4 3 2 2 3" xfId="37480"/>
    <cellStyle name="Normal 2 2 4 6 4 3 2 3" xfId="25719"/>
    <cellStyle name="Normal 2 2 4 6 4 3 2 3 2" xfId="43946"/>
    <cellStyle name="Normal 2 2 4 6 4 3 2 4" xfId="12841"/>
    <cellStyle name="Normal 2 2 4 6 4 3 2 4 2" xfId="48790"/>
    <cellStyle name="Normal 2 2 4 6 4 3 2 5" xfId="30680"/>
    <cellStyle name="Normal 2 2 4 6 4 3 2 6" xfId="34077"/>
    <cellStyle name="Normal 2 2 4 6 4 3 2 7" xfId="58975"/>
    <cellStyle name="Normal 2 2 4 6 4 3 2 8" xfId="64114"/>
    <cellStyle name="Normal 2 2 4 6 4 3 3" xfId="12843"/>
    <cellStyle name="Normal 2 2 4 6 4 3 3 2" xfId="25721"/>
    <cellStyle name="Normal 2 2 4 6 4 3 3 2 2" xfId="50508"/>
    <cellStyle name="Normal 2 2 4 6 4 3 3 3" xfId="35795"/>
    <cellStyle name="Normal 2 2 4 6 4 3 4" xfId="12844"/>
    <cellStyle name="Normal 2 2 4 6 4 3 4 2" xfId="25722"/>
    <cellStyle name="Normal 2 2 4 6 4 3 4 2 2" xfId="53822"/>
    <cellStyle name="Normal 2 2 4 6 4 3 4 3" xfId="39110"/>
    <cellStyle name="Normal 2 2 4 6 4 3 5" xfId="12840"/>
    <cellStyle name="Normal 2 2 4 6 4 3 5 2" xfId="55361"/>
    <cellStyle name="Normal 2 2 4 6 4 3 5 3" xfId="40649"/>
    <cellStyle name="Normal 2 2 4 6 4 3 6" xfId="25718"/>
    <cellStyle name="Normal 2 2 4 6 4 3 6 2" xfId="42041"/>
    <cellStyle name="Normal 2 2 4 6 4 3 7" xfId="4968"/>
    <cellStyle name="Normal 2 2 4 6 4 3 7 2" xfId="45490"/>
    <cellStyle name="Normal 2 2 4 6 4 3 8" xfId="28610"/>
    <cellStyle name="Normal 2 2 4 6 4 3 8 2" xfId="46885"/>
    <cellStyle name="Normal 2 2 4 6 4 3 9" xfId="32172"/>
    <cellStyle name="Normal 2 2 4 6 4 4" xfId="3241"/>
    <cellStyle name="Normal 2 2 4 6 4 4 2" xfId="12846"/>
    <cellStyle name="Normal 2 2 4 6 4 4 2 2" xfId="25724"/>
    <cellStyle name="Normal 2 2 4 6 4 4 2 2 2" xfId="51111"/>
    <cellStyle name="Normal 2 2 4 6 4 4 2 3" xfId="36398"/>
    <cellStyle name="Normal 2 2 4 6 4 4 3" xfId="25723"/>
    <cellStyle name="Normal 2 2 4 6 4 4 3 2" xfId="43943"/>
    <cellStyle name="Normal 2 2 4 6 4 4 4" xfId="12845"/>
    <cellStyle name="Normal 2 2 4 6 4 4 4 2" xfId="48787"/>
    <cellStyle name="Normal 2 2 4 6 4 4 5" xfId="29595"/>
    <cellStyle name="Normal 2 2 4 6 4 4 6" xfId="34074"/>
    <cellStyle name="Normal 2 2 4 6 4 4 7" xfId="57893"/>
    <cellStyle name="Normal 2 2 4 6 4 4 8" xfId="63032"/>
    <cellStyle name="Normal 2 2 4 6 4 5" xfId="12847"/>
    <cellStyle name="Normal 2 2 4 6 4 5 2" xfId="25725"/>
    <cellStyle name="Normal 2 2 4 6 4 5 2 2" xfId="50505"/>
    <cellStyle name="Normal 2 2 4 6 4 5 3" xfId="35792"/>
    <cellStyle name="Normal 2 2 4 6 4 6" xfId="12848"/>
    <cellStyle name="Normal 2 2 4 6 4 6 2" xfId="25726"/>
    <cellStyle name="Normal 2 2 4 6 4 6 2 2" xfId="53819"/>
    <cellStyle name="Normal 2 2 4 6 4 6 3" xfId="39107"/>
    <cellStyle name="Normal 2 2 4 6 4 7" xfId="12829"/>
    <cellStyle name="Normal 2 2 4 6 4 7 2" xfId="55358"/>
    <cellStyle name="Normal 2 2 4 6 4 7 3" xfId="40646"/>
    <cellStyle name="Normal 2 2 4 6 4 8" xfId="25707"/>
    <cellStyle name="Normal 2 2 4 6 4 8 2" xfId="41268"/>
    <cellStyle name="Normal 2 2 4 6 4 9" xfId="4965"/>
    <cellStyle name="Normal 2 2 4 6 4 9 2" xfId="45487"/>
    <cellStyle name="Normal 2 2 4 6 5" xfId="704"/>
    <cellStyle name="Normal 2 2 4 6 5 10" xfId="31560"/>
    <cellStyle name="Normal 2 2 4 6 5 11" xfId="57291"/>
    <cellStyle name="Normal 2 2 4 6 5 12" xfId="60712"/>
    <cellStyle name="Normal 2 2 4 6 5 13" xfId="62430"/>
    <cellStyle name="Normal 2 2 4 6 5 2" xfId="1567"/>
    <cellStyle name="Normal 2 2 4 6 5 2 10" xfId="57292"/>
    <cellStyle name="Normal 2 2 4 6 5 2 11" xfId="60713"/>
    <cellStyle name="Normal 2 2 4 6 5 2 12" xfId="62431"/>
    <cellStyle name="Normal 2 2 4 6 5 2 2" xfId="3246"/>
    <cellStyle name="Normal 2 2 4 6 5 2 2 2" xfId="12852"/>
    <cellStyle name="Normal 2 2 4 6 5 2 2 2 2" xfId="25730"/>
    <cellStyle name="Normal 2 2 4 6 5 2 2 2 2 2" xfId="52195"/>
    <cellStyle name="Normal 2 2 4 6 5 2 2 2 3" xfId="37482"/>
    <cellStyle name="Normal 2 2 4 6 5 2 2 3" xfId="25729"/>
    <cellStyle name="Normal 2 2 4 6 5 2 2 3 2" xfId="43948"/>
    <cellStyle name="Normal 2 2 4 6 5 2 2 4" xfId="12851"/>
    <cellStyle name="Normal 2 2 4 6 5 2 2 4 2" xfId="48792"/>
    <cellStyle name="Normal 2 2 4 6 5 2 2 5" xfId="30682"/>
    <cellStyle name="Normal 2 2 4 6 5 2 2 6" xfId="34079"/>
    <cellStyle name="Normal 2 2 4 6 5 2 2 7" xfId="58977"/>
    <cellStyle name="Normal 2 2 4 6 5 2 2 8" xfId="64116"/>
    <cellStyle name="Normal 2 2 4 6 5 2 3" xfId="12853"/>
    <cellStyle name="Normal 2 2 4 6 5 2 3 2" xfId="25731"/>
    <cellStyle name="Normal 2 2 4 6 5 2 3 2 2" xfId="50510"/>
    <cellStyle name="Normal 2 2 4 6 5 2 3 3" xfId="35797"/>
    <cellStyle name="Normal 2 2 4 6 5 2 4" xfId="12854"/>
    <cellStyle name="Normal 2 2 4 6 5 2 4 2" xfId="25732"/>
    <cellStyle name="Normal 2 2 4 6 5 2 4 2 2" xfId="53824"/>
    <cellStyle name="Normal 2 2 4 6 5 2 4 3" xfId="39112"/>
    <cellStyle name="Normal 2 2 4 6 5 2 5" xfId="12850"/>
    <cellStyle name="Normal 2 2 4 6 5 2 5 2" xfId="55363"/>
    <cellStyle name="Normal 2 2 4 6 5 2 5 3" xfId="40651"/>
    <cellStyle name="Normal 2 2 4 6 5 2 6" xfId="25728"/>
    <cellStyle name="Normal 2 2 4 6 5 2 6 2" xfId="42280"/>
    <cellStyle name="Normal 2 2 4 6 5 2 7" xfId="4970"/>
    <cellStyle name="Normal 2 2 4 6 5 2 7 2" xfId="45492"/>
    <cellStyle name="Normal 2 2 4 6 5 2 8" xfId="28612"/>
    <cellStyle name="Normal 2 2 4 6 5 2 8 2" xfId="47124"/>
    <cellStyle name="Normal 2 2 4 6 5 2 9" xfId="32411"/>
    <cellStyle name="Normal 2 2 4 6 5 3" xfId="3245"/>
    <cellStyle name="Normal 2 2 4 6 5 3 2" xfId="12856"/>
    <cellStyle name="Normal 2 2 4 6 5 3 2 2" xfId="25734"/>
    <cellStyle name="Normal 2 2 4 6 5 3 2 2 2" xfId="52194"/>
    <cellStyle name="Normal 2 2 4 6 5 3 2 3" xfId="37481"/>
    <cellStyle name="Normal 2 2 4 6 5 3 3" xfId="25733"/>
    <cellStyle name="Normal 2 2 4 6 5 3 3 2" xfId="43947"/>
    <cellStyle name="Normal 2 2 4 6 5 3 4" xfId="12855"/>
    <cellStyle name="Normal 2 2 4 6 5 3 4 2" xfId="48791"/>
    <cellStyle name="Normal 2 2 4 6 5 3 5" xfId="30681"/>
    <cellStyle name="Normal 2 2 4 6 5 3 6" xfId="34078"/>
    <cellStyle name="Normal 2 2 4 6 5 3 7" xfId="58976"/>
    <cellStyle name="Normal 2 2 4 6 5 3 8" xfId="64115"/>
    <cellStyle name="Normal 2 2 4 6 5 4" xfId="12857"/>
    <cellStyle name="Normal 2 2 4 6 5 4 2" xfId="25735"/>
    <cellStyle name="Normal 2 2 4 6 5 4 2 2" xfId="50509"/>
    <cellStyle name="Normal 2 2 4 6 5 4 3" xfId="35796"/>
    <cellStyle name="Normal 2 2 4 6 5 5" xfId="12858"/>
    <cellStyle name="Normal 2 2 4 6 5 5 2" xfId="25736"/>
    <cellStyle name="Normal 2 2 4 6 5 5 2 2" xfId="53823"/>
    <cellStyle name="Normal 2 2 4 6 5 5 3" xfId="39111"/>
    <cellStyle name="Normal 2 2 4 6 5 6" xfId="12849"/>
    <cellStyle name="Normal 2 2 4 6 5 6 2" xfId="55362"/>
    <cellStyle name="Normal 2 2 4 6 5 6 3" xfId="40650"/>
    <cellStyle name="Normal 2 2 4 6 5 7" xfId="25727"/>
    <cellStyle name="Normal 2 2 4 6 5 7 2" xfId="41429"/>
    <cellStyle name="Normal 2 2 4 6 5 8" xfId="4969"/>
    <cellStyle name="Normal 2 2 4 6 5 8 2" xfId="45491"/>
    <cellStyle name="Normal 2 2 4 6 5 9" xfId="28611"/>
    <cellStyle name="Normal 2 2 4 6 5 9 2" xfId="46273"/>
    <cellStyle name="Normal 2 2 4 6 6" xfId="765"/>
    <cellStyle name="Normal 2 2 4 6 6 10" xfId="31621"/>
    <cellStyle name="Normal 2 2 4 6 6 11" xfId="57293"/>
    <cellStyle name="Normal 2 2 4 6 6 12" xfId="60714"/>
    <cellStyle name="Normal 2 2 4 6 6 13" xfId="62432"/>
    <cellStyle name="Normal 2 2 4 6 6 2" xfId="1521"/>
    <cellStyle name="Normal 2 2 4 6 6 2 10" xfId="57294"/>
    <cellStyle name="Normal 2 2 4 6 6 2 11" xfId="60715"/>
    <cellStyle name="Normal 2 2 4 6 6 2 12" xfId="62433"/>
    <cellStyle name="Normal 2 2 4 6 6 2 2" xfId="3248"/>
    <cellStyle name="Normal 2 2 4 6 6 2 2 2" xfId="12862"/>
    <cellStyle name="Normal 2 2 4 6 6 2 2 2 2" xfId="25740"/>
    <cellStyle name="Normal 2 2 4 6 6 2 2 2 2 2" xfId="52197"/>
    <cellStyle name="Normal 2 2 4 6 6 2 2 2 3" xfId="37484"/>
    <cellStyle name="Normal 2 2 4 6 6 2 2 3" xfId="25739"/>
    <cellStyle name="Normal 2 2 4 6 6 2 2 3 2" xfId="43950"/>
    <cellStyle name="Normal 2 2 4 6 6 2 2 4" xfId="12861"/>
    <cellStyle name="Normal 2 2 4 6 6 2 2 4 2" xfId="48794"/>
    <cellStyle name="Normal 2 2 4 6 6 2 2 5" xfId="30684"/>
    <cellStyle name="Normal 2 2 4 6 6 2 2 6" xfId="34081"/>
    <cellStyle name="Normal 2 2 4 6 6 2 2 7" xfId="58979"/>
    <cellStyle name="Normal 2 2 4 6 6 2 2 8" xfId="64118"/>
    <cellStyle name="Normal 2 2 4 6 6 2 3" xfId="12863"/>
    <cellStyle name="Normal 2 2 4 6 6 2 3 2" xfId="25741"/>
    <cellStyle name="Normal 2 2 4 6 6 2 3 2 2" xfId="50512"/>
    <cellStyle name="Normal 2 2 4 6 6 2 3 3" xfId="35799"/>
    <cellStyle name="Normal 2 2 4 6 6 2 4" xfId="12864"/>
    <cellStyle name="Normal 2 2 4 6 6 2 4 2" xfId="25742"/>
    <cellStyle name="Normal 2 2 4 6 6 2 4 2 2" xfId="53826"/>
    <cellStyle name="Normal 2 2 4 6 6 2 4 3" xfId="39114"/>
    <cellStyle name="Normal 2 2 4 6 6 2 5" xfId="12860"/>
    <cellStyle name="Normal 2 2 4 6 6 2 5 2" xfId="55365"/>
    <cellStyle name="Normal 2 2 4 6 6 2 5 3" xfId="40653"/>
    <cellStyle name="Normal 2 2 4 6 6 2 6" xfId="25738"/>
    <cellStyle name="Normal 2 2 4 6 6 2 6 2" xfId="42235"/>
    <cellStyle name="Normal 2 2 4 6 6 2 7" xfId="4972"/>
    <cellStyle name="Normal 2 2 4 6 6 2 7 2" xfId="45494"/>
    <cellStyle name="Normal 2 2 4 6 6 2 8" xfId="28614"/>
    <cellStyle name="Normal 2 2 4 6 6 2 8 2" xfId="47079"/>
    <cellStyle name="Normal 2 2 4 6 6 2 9" xfId="32366"/>
    <cellStyle name="Normal 2 2 4 6 6 3" xfId="3247"/>
    <cellStyle name="Normal 2 2 4 6 6 3 2" xfId="12866"/>
    <cellStyle name="Normal 2 2 4 6 6 3 2 2" xfId="25744"/>
    <cellStyle name="Normal 2 2 4 6 6 3 2 2 2" xfId="52196"/>
    <cellStyle name="Normal 2 2 4 6 6 3 2 3" xfId="37483"/>
    <cellStyle name="Normal 2 2 4 6 6 3 3" xfId="25743"/>
    <cellStyle name="Normal 2 2 4 6 6 3 3 2" xfId="43949"/>
    <cellStyle name="Normal 2 2 4 6 6 3 4" xfId="12865"/>
    <cellStyle name="Normal 2 2 4 6 6 3 4 2" xfId="48793"/>
    <cellStyle name="Normal 2 2 4 6 6 3 5" xfId="30683"/>
    <cellStyle name="Normal 2 2 4 6 6 3 6" xfId="34080"/>
    <cellStyle name="Normal 2 2 4 6 6 3 7" xfId="58978"/>
    <cellStyle name="Normal 2 2 4 6 6 3 8" xfId="64117"/>
    <cellStyle name="Normal 2 2 4 6 6 4" xfId="12867"/>
    <cellStyle name="Normal 2 2 4 6 6 4 2" xfId="25745"/>
    <cellStyle name="Normal 2 2 4 6 6 4 2 2" xfId="50511"/>
    <cellStyle name="Normal 2 2 4 6 6 4 3" xfId="35798"/>
    <cellStyle name="Normal 2 2 4 6 6 5" xfId="12868"/>
    <cellStyle name="Normal 2 2 4 6 6 5 2" xfId="25746"/>
    <cellStyle name="Normal 2 2 4 6 6 5 2 2" xfId="53825"/>
    <cellStyle name="Normal 2 2 4 6 6 5 3" xfId="39113"/>
    <cellStyle name="Normal 2 2 4 6 6 6" xfId="12859"/>
    <cellStyle name="Normal 2 2 4 6 6 6 2" xfId="55364"/>
    <cellStyle name="Normal 2 2 4 6 6 6 3" xfId="40652"/>
    <cellStyle name="Normal 2 2 4 6 6 7" xfId="25737"/>
    <cellStyle name="Normal 2 2 4 6 6 7 2" xfId="41490"/>
    <cellStyle name="Normal 2 2 4 6 6 8" xfId="4971"/>
    <cellStyle name="Normal 2 2 4 6 6 8 2" xfId="45493"/>
    <cellStyle name="Normal 2 2 4 6 6 9" xfId="28613"/>
    <cellStyle name="Normal 2 2 4 6 6 9 2" xfId="46334"/>
    <cellStyle name="Normal 2 2 4 6 7" xfId="815"/>
    <cellStyle name="Normal 2 2 4 6 7 10" xfId="57295"/>
    <cellStyle name="Normal 2 2 4 6 7 11" xfId="60716"/>
    <cellStyle name="Normal 2 2 4 6 7 12" xfId="62434"/>
    <cellStyle name="Normal 2 2 4 6 7 2" xfId="3249"/>
    <cellStyle name="Normal 2 2 4 6 7 2 2" xfId="12871"/>
    <cellStyle name="Normal 2 2 4 6 7 2 2 2" xfId="25749"/>
    <cellStyle name="Normal 2 2 4 6 7 2 2 2 2" xfId="52198"/>
    <cellStyle name="Normal 2 2 4 6 7 2 2 3" xfId="37485"/>
    <cellStyle name="Normal 2 2 4 6 7 2 3" xfId="25748"/>
    <cellStyle name="Normal 2 2 4 6 7 2 3 2" xfId="43951"/>
    <cellStyle name="Normal 2 2 4 6 7 2 4" xfId="12870"/>
    <cellStyle name="Normal 2 2 4 6 7 2 4 2" xfId="48795"/>
    <cellStyle name="Normal 2 2 4 6 7 2 5" xfId="30685"/>
    <cellStyle name="Normal 2 2 4 6 7 2 6" xfId="34082"/>
    <cellStyle name="Normal 2 2 4 6 7 2 7" xfId="58980"/>
    <cellStyle name="Normal 2 2 4 6 7 2 8" xfId="64119"/>
    <cellStyle name="Normal 2 2 4 6 7 3" xfId="12872"/>
    <cellStyle name="Normal 2 2 4 6 7 3 2" xfId="25750"/>
    <cellStyle name="Normal 2 2 4 6 7 3 2 2" xfId="50513"/>
    <cellStyle name="Normal 2 2 4 6 7 3 3" xfId="35800"/>
    <cellStyle name="Normal 2 2 4 6 7 4" xfId="12873"/>
    <cellStyle name="Normal 2 2 4 6 7 4 2" xfId="25751"/>
    <cellStyle name="Normal 2 2 4 6 7 4 2 2" xfId="53827"/>
    <cellStyle name="Normal 2 2 4 6 7 4 3" xfId="39115"/>
    <cellStyle name="Normal 2 2 4 6 7 5" xfId="12869"/>
    <cellStyle name="Normal 2 2 4 6 7 5 2" xfId="55366"/>
    <cellStyle name="Normal 2 2 4 6 7 5 3" xfId="40654"/>
    <cellStyle name="Normal 2 2 4 6 7 6" xfId="25747"/>
    <cellStyle name="Normal 2 2 4 6 7 6 2" xfId="41535"/>
    <cellStyle name="Normal 2 2 4 6 7 7" xfId="4973"/>
    <cellStyle name="Normal 2 2 4 6 7 7 2" xfId="45495"/>
    <cellStyle name="Normal 2 2 4 6 7 8" xfId="28615"/>
    <cellStyle name="Normal 2 2 4 6 7 8 2" xfId="46379"/>
    <cellStyle name="Normal 2 2 4 6 7 9" xfId="31666"/>
    <cellStyle name="Normal 2 2 4 6 8" xfId="987"/>
    <cellStyle name="Normal 2 2 4 6 8 10" xfId="57296"/>
    <cellStyle name="Normal 2 2 4 6 8 11" xfId="60717"/>
    <cellStyle name="Normal 2 2 4 6 8 12" xfId="62435"/>
    <cellStyle name="Normal 2 2 4 6 8 2" xfId="3250"/>
    <cellStyle name="Normal 2 2 4 6 8 2 2" xfId="12876"/>
    <cellStyle name="Normal 2 2 4 6 8 2 2 2" xfId="25754"/>
    <cellStyle name="Normal 2 2 4 6 8 2 2 2 2" xfId="52199"/>
    <cellStyle name="Normal 2 2 4 6 8 2 2 3" xfId="37486"/>
    <cellStyle name="Normal 2 2 4 6 8 2 3" xfId="25753"/>
    <cellStyle name="Normal 2 2 4 6 8 2 3 2" xfId="43952"/>
    <cellStyle name="Normal 2 2 4 6 8 2 4" xfId="12875"/>
    <cellStyle name="Normal 2 2 4 6 8 2 4 2" xfId="48796"/>
    <cellStyle name="Normal 2 2 4 6 8 2 5" xfId="30686"/>
    <cellStyle name="Normal 2 2 4 6 8 2 6" xfId="34083"/>
    <cellStyle name="Normal 2 2 4 6 8 2 7" xfId="58981"/>
    <cellStyle name="Normal 2 2 4 6 8 2 8" xfId="64120"/>
    <cellStyle name="Normal 2 2 4 6 8 3" xfId="12877"/>
    <cellStyle name="Normal 2 2 4 6 8 3 2" xfId="25755"/>
    <cellStyle name="Normal 2 2 4 6 8 3 2 2" xfId="50514"/>
    <cellStyle name="Normal 2 2 4 6 8 3 3" xfId="35801"/>
    <cellStyle name="Normal 2 2 4 6 8 4" xfId="12878"/>
    <cellStyle name="Normal 2 2 4 6 8 4 2" xfId="25756"/>
    <cellStyle name="Normal 2 2 4 6 8 4 2 2" xfId="53828"/>
    <cellStyle name="Normal 2 2 4 6 8 4 3" xfId="39116"/>
    <cellStyle name="Normal 2 2 4 6 8 5" xfId="12874"/>
    <cellStyle name="Normal 2 2 4 6 8 5 2" xfId="55367"/>
    <cellStyle name="Normal 2 2 4 6 8 5 3" xfId="40655"/>
    <cellStyle name="Normal 2 2 4 6 8 6" xfId="25752"/>
    <cellStyle name="Normal 2 2 4 6 8 6 2" xfId="41701"/>
    <cellStyle name="Normal 2 2 4 6 8 7" xfId="4974"/>
    <cellStyle name="Normal 2 2 4 6 8 7 2" xfId="45496"/>
    <cellStyle name="Normal 2 2 4 6 8 8" xfId="28616"/>
    <cellStyle name="Normal 2 2 4 6 8 8 2" xfId="46545"/>
    <cellStyle name="Normal 2 2 4 6 8 9" xfId="31832"/>
    <cellStyle name="Normal 2 2 4 6 9" xfId="1254"/>
    <cellStyle name="Normal 2 2 4 6 9 10" xfId="57297"/>
    <cellStyle name="Normal 2 2 4 6 9 11" xfId="60718"/>
    <cellStyle name="Normal 2 2 4 6 9 12" xfId="62436"/>
    <cellStyle name="Normal 2 2 4 6 9 2" xfId="3251"/>
    <cellStyle name="Normal 2 2 4 6 9 2 2" xfId="12881"/>
    <cellStyle name="Normal 2 2 4 6 9 2 2 2" xfId="25759"/>
    <cellStyle name="Normal 2 2 4 6 9 2 2 2 2" xfId="52200"/>
    <cellStyle name="Normal 2 2 4 6 9 2 2 3" xfId="37487"/>
    <cellStyle name="Normal 2 2 4 6 9 2 3" xfId="25758"/>
    <cellStyle name="Normal 2 2 4 6 9 2 3 2" xfId="43953"/>
    <cellStyle name="Normal 2 2 4 6 9 2 4" xfId="12880"/>
    <cellStyle name="Normal 2 2 4 6 9 2 4 2" xfId="48797"/>
    <cellStyle name="Normal 2 2 4 6 9 2 5" xfId="30687"/>
    <cellStyle name="Normal 2 2 4 6 9 2 6" xfId="34084"/>
    <cellStyle name="Normal 2 2 4 6 9 2 7" xfId="58982"/>
    <cellStyle name="Normal 2 2 4 6 9 2 8" xfId="64121"/>
    <cellStyle name="Normal 2 2 4 6 9 3" xfId="12882"/>
    <cellStyle name="Normal 2 2 4 6 9 3 2" xfId="25760"/>
    <cellStyle name="Normal 2 2 4 6 9 3 2 2" xfId="50515"/>
    <cellStyle name="Normal 2 2 4 6 9 3 3" xfId="35802"/>
    <cellStyle name="Normal 2 2 4 6 9 4" xfId="12883"/>
    <cellStyle name="Normal 2 2 4 6 9 4 2" xfId="25761"/>
    <cellStyle name="Normal 2 2 4 6 9 4 2 2" xfId="53829"/>
    <cellStyle name="Normal 2 2 4 6 9 4 3" xfId="39117"/>
    <cellStyle name="Normal 2 2 4 6 9 5" xfId="12879"/>
    <cellStyle name="Normal 2 2 4 6 9 5 2" xfId="55368"/>
    <cellStyle name="Normal 2 2 4 6 9 5 3" xfId="40656"/>
    <cellStyle name="Normal 2 2 4 6 9 6" xfId="25757"/>
    <cellStyle name="Normal 2 2 4 6 9 6 2" xfId="41968"/>
    <cellStyle name="Normal 2 2 4 6 9 7" xfId="4975"/>
    <cellStyle name="Normal 2 2 4 6 9 7 2" xfId="45497"/>
    <cellStyle name="Normal 2 2 4 6 9 8" xfId="28617"/>
    <cellStyle name="Normal 2 2 4 6 9 8 2" xfId="46812"/>
    <cellStyle name="Normal 2 2 4 6 9 9" xfId="32099"/>
    <cellStyle name="Normal 2 2 4 7" xfId="150"/>
    <cellStyle name="Normal 2 2 4 7 10" xfId="12885"/>
    <cellStyle name="Normal 2 2 4 7 10 2" xfId="12886"/>
    <cellStyle name="Normal 2 2 4 7 10 2 2" xfId="25764"/>
    <cellStyle name="Normal 2 2 4 7 10 2 3" xfId="51112"/>
    <cellStyle name="Normal 2 2 4 7 10 3" xfId="25763"/>
    <cellStyle name="Normal 2 2 4 7 10 4" xfId="29596"/>
    <cellStyle name="Normal 2 2 4 7 10 5" xfId="36399"/>
    <cellStyle name="Normal 2 2 4 7 10 6" xfId="57894"/>
    <cellStyle name="Normal 2 2 4 7 10 7" xfId="63033"/>
    <cellStyle name="Normal 2 2 4 7 11" xfId="12887"/>
    <cellStyle name="Normal 2 2 4 7 11 2" xfId="12888"/>
    <cellStyle name="Normal 2 2 4 7 11 2 2" xfId="25766"/>
    <cellStyle name="Normal 2 2 4 7 11 2 3" xfId="49140"/>
    <cellStyle name="Normal 2 2 4 7 11 3" xfId="25765"/>
    <cellStyle name="Normal 2 2 4 7 11 4" xfId="27325"/>
    <cellStyle name="Normal 2 2 4 7 11 5" xfId="34427"/>
    <cellStyle name="Normal 2 2 4 7 11 6" xfId="55922"/>
    <cellStyle name="Normal 2 2 4 7 12" xfId="12889"/>
    <cellStyle name="Normal 2 2 4 7 12 2" xfId="25767"/>
    <cellStyle name="Normal 2 2 4 7 12 2 2" xfId="53830"/>
    <cellStyle name="Normal 2 2 4 7 12 3" xfId="39118"/>
    <cellStyle name="Normal 2 2 4 7 13" xfId="12890"/>
    <cellStyle name="Normal 2 2 4 7 13 2" xfId="25768"/>
    <cellStyle name="Normal 2 2 4 7 13 2 2" xfId="55369"/>
    <cellStyle name="Normal 2 2 4 7 13 3" xfId="40657"/>
    <cellStyle name="Normal 2 2 4 7 14" xfId="12884"/>
    <cellStyle name="Normal 2 2 4 7 14 2" xfId="40954"/>
    <cellStyle name="Normal 2 2 4 7 15" xfId="25762"/>
    <cellStyle name="Normal 2 2 4 7 15 2" xfId="45498"/>
    <cellStyle name="Normal 2 2 4 7 16" xfId="3600"/>
    <cellStyle name="Normal 2 2 4 7 16 2" xfId="45798"/>
    <cellStyle name="Normal 2 2 4 7 17" xfId="28618"/>
    <cellStyle name="Normal 2 2 4 7 18" xfId="31085"/>
    <cellStyle name="Normal 2 2 4 7 19" xfId="55709"/>
    <cellStyle name="Normal 2 2 4 7 2" xfId="525"/>
    <cellStyle name="Normal 2 2 4 7 2 10" xfId="12891"/>
    <cellStyle name="Normal 2 2 4 7 2 10 2" xfId="41269"/>
    <cellStyle name="Normal 2 2 4 7 2 11" xfId="25769"/>
    <cellStyle name="Normal 2 2 4 7 2 11 2" xfId="45499"/>
    <cellStyle name="Normal 2 2 4 7 2 12" xfId="4977"/>
    <cellStyle name="Normal 2 2 4 7 2 12 2" xfId="46113"/>
    <cellStyle name="Normal 2 2 4 7 2 13" xfId="28619"/>
    <cellStyle name="Normal 2 2 4 7 2 14" xfId="31400"/>
    <cellStyle name="Normal 2 2 4 7 2 15" xfId="55813"/>
    <cellStyle name="Normal 2 2 4 7 2 16" xfId="60720"/>
    <cellStyle name="Normal 2 2 4 7 2 17" xfId="62438"/>
    <cellStyle name="Normal 2 2 4 7 2 2" xfId="705"/>
    <cellStyle name="Normal 2 2 4 7 2 2 10" xfId="31561"/>
    <cellStyle name="Normal 2 2 4 7 2 2 11" xfId="57300"/>
    <cellStyle name="Normal 2 2 4 7 2 2 12" xfId="60721"/>
    <cellStyle name="Normal 2 2 4 7 2 2 13" xfId="62439"/>
    <cellStyle name="Normal 2 2 4 7 2 2 2" xfId="1760"/>
    <cellStyle name="Normal 2 2 4 7 2 2 2 10" xfId="57301"/>
    <cellStyle name="Normal 2 2 4 7 2 2 2 11" xfId="60722"/>
    <cellStyle name="Normal 2 2 4 7 2 2 2 12" xfId="62440"/>
    <cellStyle name="Normal 2 2 4 7 2 2 2 2" xfId="3255"/>
    <cellStyle name="Normal 2 2 4 7 2 2 2 2 2" xfId="12895"/>
    <cellStyle name="Normal 2 2 4 7 2 2 2 2 2 2" xfId="25773"/>
    <cellStyle name="Normal 2 2 4 7 2 2 2 2 2 2 2" xfId="52202"/>
    <cellStyle name="Normal 2 2 4 7 2 2 2 2 2 3" xfId="37489"/>
    <cellStyle name="Normal 2 2 4 7 2 2 2 2 3" xfId="25772"/>
    <cellStyle name="Normal 2 2 4 7 2 2 2 2 3 2" xfId="43957"/>
    <cellStyle name="Normal 2 2 4 7 2 2 2 2 4" xfId="12894"/>
    <cellStyle name="Normal 2 2 4 7 2 2 2 2 4 2" xfId="48801"/>
    <cellStyle name="Normal 2 2 4 7 2 2 2 2 5" xfId="30689"/>
    <cellStyle name="Normal 2 2 4 7 2 2 2 2 6" xfId="34088"/>
    <cellStyle name="Normal 2 2 4 7 2 2 2 2 7" xfId="58984"/>
    <cellStyle name="Normal 2 2 4 7 2 2 2 2 8" xfId="64123"/>
    <cellStyle name="Normal 2 2 4 7 2 2 2 3" xfId="12896"/>
    <cellStyle name="Normal 2 2 4 7 2 2 2 3 2" xfId="25774"/>
    <cellStyle name="Normal 2 2 4 7 2 2 2 3 2 2" xfId="50519"/>
    <cellStyle name="Normal 2 2 4 7 2 2 2 3 3" xfId="35806"/>
    <cellStyle name="Normal 2 2 4 7 2 2 2 4" xfId="12897"/>
    <cellStyle name="Normal 2 2 4 7 2 2 2 4 2" xfId="25775"/>
    <cellStyle name="Normal 2 2 4 7 2 2 2 4 2 2" xfId="53833"/>
    <cellStyle name="Normal 2 2 4 7 2 2 2 4 3" xfId="39121"/>
    <cellStyle name="Normal 2 2 4 7 2 2 2 5" xfId="12893"/>
    <cellStyle name="Normal 2 2 4 7 2 2 2 5 2" xfId="55372"/>
    <cellStyle name="Normal 2 2 4 7 2 2 2 5 3" xfId="40660"/>
    <cellStyle name="Normal 2 2 4 7 2 2 2 6" xfId="25771"/>
    <cellStyle name="Normal 2 2 4 7 2 2 2 6 2" xfId="42473"/>
    <cellStyle name="Normal 2 2 4 7 2 2 2 7" xfId="4979"/>
    <cellStyle name="Normal 2 2 4 7 2 2 2 7 2" xfId="45501"/>
    <cellStyle name="Normal 2 2 4 7 2 2 2 8" xfId="28621"/>
    <cellStyle name="Normal 2 2 4 7 2 2 2 8 2" xfId="47317"/>
    <cellStyle name="Normal 2 2 4 7 2 2 2 9" xfId="32604"/>
    <cellStyle name="Normal 2 2 4 7 2 2 3" xfId="3254"/>
    <cellStyle name="Normal 2 2 4 7 2 2 3 2" xfId="12899"/>
    <cellStyle name="Normal 2 2 4 7 2 2 3 2 2" xfId="25777"/>
    <cellStyle name="Normal 2 2 4 7 2 2 3 2 2 2" xfId="52201"/>
    <cellStyle name="Normal 2 2 4 7 2 2 3 2 3" xfId="37488"/>
    <cellStyle name="Normal 2 2 4 7 2 2 3 3" xfId="25776"/>
    <cellStyle name="Normal 2 2 4 7 2 2 3 3 2" xfId="43956"/>
    <cellStyle name="Normal 2 2 4 7 2 2 3 4" xfId="12898"/>
    <cellStyle name="Normal 2 2 4 7 2 2 3 4 2" xfId="48800"/>
    <cellStyle name="Normal 2 2 4 7 2 2 3 5" xfId="30688"/>
    <cellStyle name="Normal 2 2 4 7 2 2 3 6" xfId="34087"/>
    <cellStyle name="Normal 2 2 4 7 2 2 3 7" xfId="58983"/>
    <cellStyle name="Normal 2 2 4 7 2 2 3 8" xfId="64122"/>
    <cellStyle name="Normal 2 2 4 7 2 2 4" xfId="12900"/>
    <cellStyle name="Normal 2 2 4 7 2 2 4 2" xfId="25778"/>
    <cellStyle name="Normal 2 2 4 7 2 2 4 2 2" xfId="50518"/>
    <cellStyle name="Normal 2 2 4 7 2 2 4 3" xfId="35805"/>
    <cellStyle name="Normal 2 2 4 7 2 2 5" xfId="12901"/>
    <cellStyle name="Normal 2 2 4 7 2 2 5 2" xfId="25779"/>
    <cellStyle name="Normal 2 2 4 7 2 2 5 2 2" xfId="53832"/>
    <cellStyle name="Normal 2 2 4 7 2 2 5 3" xfId="39120"/>
    <cellStyle name="Normal 2 2 4 7 2 2 6" xfId="12892"/>
    <cellStyle name="Normal 2 2 4 7 2 2 6 2" xfId="55371"/>
    <cellStyle name="Normal 2 2 4 7 2 2 6 3" xfId="40659"/>
    <cellStyle name="Normal 2 2 4 7 2 2 7" xfId="25770"/>
    <cellStyle name="Normal 2 2 4 7 2 2 7 2" xfId="41430"/>
    <cellStyle name="Normal 2 2 4 7 2 2 8" xfId="4978"/>
    <cellStyle name="Normal 2 2 4 7 2 2 8 2" xfId="45500"/>
    <cellStyle name="Normal 2 2 4 7 2 2 9" xfId="28620"/>
    <cellStyle name="Normal 2 2 4 7 2 2 9 2" xfId="46274"/>
    <cellStyle name="Normal 2 2 4 7 2 3" xfId="941"/>
    <cellStyle name="Normal 2 2 4 7 2 3 10" xfId="57302"/>
    <cellStyle name="Normal 2 2 4 7 2 3 11" xfId="60723"/>
    <cellStyle name="Normal 2 2 4 7 2 3 12" xfId="62441"/>
    <cellStyle name="Normal 2 2 4 7 2 3 2" xfId="3256"/>
    <cellStyle name="Normal 2 2 4 7 2 3 2 2" xfId="12904"/>
    <cellStyle name="Normal 2 2 4 7 2 3 2 2 2" xfId="25782"/>
    <cellStyle name="Normal 2 2 4 7 2 3 2 2 2 2" xfId="52203"/>
    <cellStyle name="Normal 2 2 4 7 2 3 2 2 3" xfId="37490"/>
    <cellStyle name="Normal 2 2 4 7 2 3 2 3" xfId="25781"/>
    <cellStyle name="Normal 2 2 4 7 2 3 2 3 2" xfId="43958"/>
    <cellStyle name="Normal 2 2 4 7 2 3 2 4" xfId="12903"/>
    <cellStyle name="Normal 2 2 4 7 2 3 2 4 2" xfId="48802"/>
    <cellStyle name="Normal 2 2 4 7 2 3 2 5" xfId="30690"/>
    <cellStyle name="Normal 2 2 4 7 2 3 2 6" xfId="34089"/>
    <cellStyle name="Normal 2 2 4 7 2 3 2 7" xfId="58985"/>
    <cellStyle name="Normal 2 2 4 7 2 3 2 8" xfId="64124"/>
    <cellStyle name="Normal 2 2 4 7 2 3 3" xfId="12905"/>
    <cellStyle name="Normal 2 2 4 7 2 3 3 2" xfId="25783"/>
    <cellStyle name="Normal 2 2 4 7 2 3 3 2 2" xfId="50520"/>
    <cellStyle name="Normal 2 2 4 7 2 3 3 3" xfId="35807"/>
    <cellStyle name="Normal 2 2 4 7 2 3 4" xfId="12906"/>
    <cellStyle name="Normal 2 2 4 7 2 3 4 2" xfId="25784"/>
    <cellStyle name="Normal 2 2 4 7 2 3 4 2 2" xfId="53834"/>
    <cellStyle name="Normal 2 2 4 7 2 3 4 3" xfId="39122"/>
    <cellStyle name="Normal 2 2 4 7 2 3 5" xfId="12902"/>
    <cellStyle name="Normal 2 2 4 7 2 3 5 2" xfId="55373"/>
    <cellStyle name="Normal 2 2 4 7 2 3 5 3" xfId="40661"/>
    <cellStyle name="Normal 2 2 4 7 2 3 6" xfId="25780"/>
    <cellStyle name="Normal 2 2 4 7 2 3 6 2" xfId="41655"/>
    <cellStyle name="Normal 2 2 4 7 2 3 7" xfId="4980"/>
    <cellStyle name="Normal 2 2 4 7 2 3 7 2" xfId="45502"/>
    <cellStyle name="Normal 2 2 4 7 2 3 8" xfId="28622"/>
    <cellStyle name="Normal 2 2 4 7 2 3 8 2" xfId="46499"/>
    <cellStyle name="Normal 2 2 4 7 2 3 9" xfId="31786"/>
    <cellStyle name="Normal 2 2 4 7 2 4" xfId="1180"/>
    <cellStyle name="Normal 2 2 4 7 2 4 10" xfId="57303"/>
    <cellStyle name="Normal 2 2 4 7 2 4 11" xfId="60724"/>
    <cellStyle name="Normal 2 2 4 7 2 4 12" xfId="62442"/>
    <cellStyle name="Normal 2 2 4 7 2 4 2" xfId="3257"/>
    <cellStyle name="Normal 2 2 4 7 2 4 2 2" xfId="12909"/>
    <cellStyle name="Normal 2 2 4 7 2 4 2 2 2" xfId="25787"/>
    <cellStyle name="Normal 2 2 4 7 2 4 2 2 2 2" xfId="52204"/>
    <cellStyle name="Normal 2 2 4 7 2 4 2 2 3" xfId="37491"/>
    <cellStyle name="Normal 2 2 4 7 2 4 2 3" xfId="25786"/>
    <cellStyle name="Normal 2 2 4 7 2 4 2 3 2" xfId="43959"/>
    <cellStyle name="Normal 2 2 4 7 2 4 2 4" xfId="12908"/>
    <cellStyle name="Normal 2 2 4 7 2 4 2 4 2" xfId="48803"/>
    <cellStyle name="Normal 2 2 4 7 2 4 2 5" xfId="30691"/>
    <cellStyle name="Normal 2 2 4 7 2 4 2 6" xfId="34090"/>
    <cellStyle name="Normal 2 2 4 7 2 4 2 7" xfId="58986"/>
    <cellStyle name="Normal 2 2 4 7 2 4 2 8" xfId="64125"/>
    <cellStyle name="Normal 2 2 4 7 2 4 3" xfId="12910"/>
    <cellStyle name="Normal 2 2 4 7 2 4 3 2" xfId="25788"/>
    <cellStyle name="Normal 2 2 4 7 2 4 3 2 2" xfId="50521"/>
    <cellStyle name="Normal 2 2 4 7 2 4 3 3" xfId="35808"/>
    <cellStyle name="Normal 2 2 4 7 2 4 4" xfId="12911"/>
    <cellStyle name="Normal 2 2 4 7 2 4 4 2" xfId="25789"/>
    <cellStyle name="Normal 2 2 4 7 2 4 4 2 2" xfId="53835"/>
    <cellStyle name="Normal 2 2 4 7 2 4 4 3" xfId="39123"/>
    <cellStyle name="Normal 2 2 4 7 2 4 5" xfId="12907"/>
    <cellStyle name="Normal 2 2 4 7 2 4 5 2" xfId="55374"/>
    <cellStyle name="Normal 2 2 4 7 2 4 5 3" xfId="40662"/>
    <cellStyle name="Normal 2 2 4 7 2 4 6" xfId="25785"/>
    <cellStyle name="Normal 2 2 4 7 2 4 6 2" xfId="41894"/>
    <cellStyle name="Normal 2 2 4 7 2 4 7" xfId="4981"/>
    <cellStyle name="Normal 2 2 4 7 2 4 7 2" xfId="45503"/>
    <cellStyle name="Normal 2 2 4 7 2 4 8" xfId="28623"/>
    <cellStyle name="Normal 2 2 4 7 2 4 8 2" xfId="46738"/>
    <cellStyle name="Normal 2 2 4 7 2 4 9" xfId="32025"/>
    <cellStyle name="Normal 2 2 4 7 2 5" xfId="1447"/>
    <cellStyle name="Normal 2 2 4 7 2 5 10" xfId="57304"/>
    <cellStyle name="Normal 2 2 4 7 2 5 11" xfId="60725"/>
    <cellStyle name="Normal 2 2 4 7 2 5 12" xfId="62443"/>
    <cellStyle name="Normal 2 2 4 7 2 5 2" xfId="3258"/>
    <cellStyle name="Normal 2 2 4 7 2 5 2 2" xfId="12914"/>
    <cellStyle name="Normal 2 2 4 7 2 5 2 2 2" xfId="25792"/>
    <cellStyle name="Normal 2 2 4 7 2 5 2 2 2 2" xfId="52205"/>
    <cellStyle name="Normal 2 2 4 7 2 5 2 2 3" xfId="37492"/>
    <cellStyle name="Normal 2 2 4 7 2 5 2 3" xfId="25791"/>
    <cellStyle name="Normal 2 2 4 7 2 5 2 3 2" xfId="43960"/>
    <cellStyle name="Normal 2 2 4 7 2 5 2 4" xfId="12913"/>
    <cellStyle name="Normal 2 2 4 7 2 5 2 4 2" xfId="48804"/>
    <cellStyle name="Normal 2 2 4 7 2 5 2 5" xfId="30692"/>
    <cellStyle name="Normal 2 2 4 7 2 5 2 6" xfId="34091"/>
    <cellStyle name="Normal 2 2 4 7 2 5 2 7" xfId="58987"/>
    <cellStyle name="Normal 2 2 4 7 2 5 2 8" xfId="64126"/>
    <cellStyle name="Normal 2 2 4 7 2 5 3" xfId="12915"/>
    <cellStyle name="Normal 2 2 4 7 2 5 3 2" xfId="25793"/>
    <cellStyle name="Normal 2 2 4 7 2 5 3 2 2" xfId="50522"/>
    <cellStyle name="Normal 2 2 4 7 2 5 3 3" xfId="35809"/>
    <cellStyle name="Normal 2 2 4 7 2 5 4" xfId="12916"/>
    <cellStyle name="Normal 2 2 4 7 2 5 4 2" xfId="25794"/>
    <cellStyle name="Normal 2 2 4 7 2 5 4 2 2" xfId="53836"/>
    <cellStyle name="Normal 2 2 4 7 2 5 4 3" xfId="39124"/>
    <cellStyle name="Normal 2 2 4 7 2 5 5" xfId="12912"/>
    <cellStyle name="Normal 2 2 4 7 2 5 5 2" xfId="55375"/>
    <cellStyle name="Normal 2 2 4 7 2 5 5 3" xfId="40663"/>
    <cellStyle name="Normal 2 2 4 7 2 5 6" xfId="25790"/>
    <cellStyle name="Normal 2 2 4 7 2 5 6 2" xfId="42161"/>
    <cellStyle name="Normal 2 2 4 7 2 5 7" xfId="4982"/>
    <cellStyle name="Normal 2 2 4 7 2 5 7 2" xfId="45504"/>
    <cellStyle name="Normal 2 2 4 7 2 5 8" xfId="28624"/>
    <cellStyle name="Normal 2 2 4 7 2 5 8 2" xfId="47005"/>
    <cellStyle name="Normal 2 2 4 7 2 5 9" xfId="32292"/>
    <cellStyle name="Normal 2 2 4 7 2 6" xfId="3253"/>
    <cellStyle name="Normal 2 2 4 7 2 6 2" xfId="12918"/>
    <cellStyle name="Normal 2 2 4 7 2 6 2 2" xfId="25796"/>
    <cellStyle name="Normal 2 2 4 7 2 6 2 2 2" xfId="51113"/>
    <cellStyle name="Normal 2 2 4 7 2 6 2 3" xfId="36400"/>
    <cellStyle name="Normal 2 2 4 7 2 6 3" xfId="25795"/>
    <cellStyle name="Normal 2 2 4 7 2 6 3 2" xfId="43955"/>
    <cellStyle name="Normal 2 2 4 7 2 6 4" xfId="12917"/>
    <cellStyle name="Normal 2 2 4 7 2 6 4 2" xfId="48799"/>
    <cellStyle name="Normal 2 2 4 7 2 6 5" xfId="29597"/>
    <cellStyle name="Normal 2 2 4 7 2 6 6" xfId="34086"/>
    <cellStyle name="Normal 2 2 4 7 2 6 7" xfId="57895"/>
    <cellStyle name="Normal 2 2 4 7 2 6 8" xfId="63034"/>
    <cellStyle name="Normal 2 2 4 7 2 7" xfId="12919"/>
    <cellStyle name="Normal 2 2 4 7 2 7 2" xfId="12920"/>
    <cellStyle name="Normal 2 2 4 7 2 7 2 2" xfId="25798"/>
    <cellStyle name="Normal 2 2 4 7 2 7 2 3" xfId="50517"/>
    <cellStyle name="Normal 2 2 4 7 2 7 3" xfId="25797"/>
    <cellStyle name="Normal 2 2 4 7 2 7 4" xfId="29208"/>
    <cellStyle name="Normal 2 2 4 7 2 7 5" xfId="35804"/>
    <cellStyle name="Normal 2 2 4 7 2 7 6" xfId="57299"/>
    <cellStyle name="Normal 2 2 4 7 2 8" xfId="12921"/>
    <cellStyle name="Normal 2 2 4 7 2 8 2" xfId="25799"/>
    <cellStyle name="Normal 2 2 4 7 2 8 2 2" xfId="53831"/>
    <cellStyle name="Normal 2 2 4 7 2 8 3" xfId="39119"/>
    <cellStyle name="Normal 2 2 4 7 2 9" xfId="12922"/>
    <cellStyle name="Normal 2 2 4 7 2 9 2" xfId="25800"/>
    <cellStyle name="Normal 2 2 4 7 2 9 2 2" xfId="55370"/>
    <cellStyle name="Normal 2 2 4 7 2 9 3" xfId="40658"/>
    <cellStyle name="Normal 2 2 4 7 20" xfId="59414"/>
    <cellStyle name="Normal 2 2 4 7 21" xfId="60719"/>
    <cellStyle name="Normal 2 2 4 7 22" xfId="61061"/>
    <cellStyle name="Normal 2 2 4 7 3" xfId="526"/>
    <cellStyle name="Normal 2 2 4 7 3 10" xfId="28625"/>
    <cellStyle name="Normal 2 2 4 7 3 10 2" xfId="46114"/>
    <cellStyle name="Normal 2 2 4 7 3 11" xfId="31401"/>
    <cellStyle name="Normal 2 2 4 7 3 12" xfId="57305"/>
    <cellStyle name="Normal 2 2 4 7 3 13" xfId="60726"/>
    <cellStyle name="Normal 2 2 4 7 3 14" xfId="62444"/>
    <cellStyle name="Normal 2 2 4 7 3 2" xfId="1090"/>
    <cellStyle name="Normal 2 2 4 7 3 2 10" xfId="31935"/>
    <cellStyle name="Normal 2 2 4 7 3 2 11" xfId="57306"/>
    <cellStyle name="Normal 2 2 4 7 3 2 12" xfId="60727"/>
    <cellStyle name="Normal 2 2 4 7 3 2 13" xfId="62445"/>
    <cellStyle name="Normal 2 2 4 7 3 2 2" xfId="1670"/>
    <cellStyle name="Normal 2 2 4 7 3 2 2 10" xfId="57307"/>
    <cellStyle name="Normal 2 2 4 7 3 2 2 11" xfId="60728"/>
    <cellStyle name="Normal 2 2 4 7 3 2 2 12" xfId="62446"/>
    <cellStyle name="Normal 2 2 4 7 3 2 2 2" xfId="3261"/>
    <cellStyle name="Normal 2 2 4 7 3 2 2 2 2" xfId="12927"/>
    <cellStyle name="Normal 2 2 4 7 3 2 2 2 2 2" xfId="25805"/>
    <cellStyle name="Normal 2 2 4 7 3 2 2 2 2 2 2" xfId="52207"/>
    <cellStyle name="Normal 2 2 4 7 3 2 2 2 2 3" xfId="37494"/>
    <cellStyle name="Normal 2 2 4 7 3 2 2 2 3" xfId="25804"/>
    <cellStyle name="Normal 2 2 4 7 3 2 2 2 3 2" xfId="43963"/>
    <cellStyle name="Normal 2 2 4 7 3 2 2 2 4" xfId="12926"/>
    <cellStyle name="Normal 2 2 4 7 3 2 2 2 4 2" xfId="48807"/>
    <cellStyle name="Normal 2 2 4 7 3 2 2 2 5" xfId="30694"/>
    <cellStyle name="Normal 2 2 4 7 3 2 2 2 6" xfId="34094"/>
    <cellStyle name="Normal 2 2 4 7 3 2 2 2 7" xfId="58989"/>
    <cellStyle name="Normal 2 2 4 7 3 2 2 2 8" xfId="64128"/>
    <cellStyle name="Normal 2 2 4 7 3 2 2 3" xfId="12928"/>
    <cellStyle name="Normal 2 2 4 7 3 2 2 3 2" xfId="25806"/>
    <cellStyle name="Normal 2 2 4 7 3 2 2 3 2 2" xfId="50525"/>
    <cellStyle name="Normal 2 2 4 7 3 2 2 3 3" xfId="35812"/>
    <cellStyle name="Normal 2 2 4 7 3 2 2 4" xfId="12929"/>
    <cellStyle name="Normal 2 2 4 7 3 2 2 4 2" xfId="25807"/>
    <cellStyle name="Normal 2 2 4 7 3 2 2 4 2 2" xfId="53839"/>
    <cellStyle name="Normal 2 2 4 7 3 2 2 4 3" xfId="39127"/>
    <cellStyle name="Normal 2 2 4 7 3 2 2 5" xfId="12925"/>
    <cellStyle name="Normal 2 2 4 7 3 2 2 5 2" xfId="55378"/>
    <cellStyle name="Normal 2 2 4 7 3 2 2 5 3" xfId="40666"/>
    <cellStyle name="Normal 2 2 4 7 3 2 2 6" xfId="25803"/>
    <cellStyle name="Normal 2 2 4 7 3 2 2 6 2" xfId="42383"/>
    <cellStyle name="Normal 2 2 4 7 3 2 2 7" xfId="4985"/>
    <cellStyle name="Normal 2 2 4 7 3 2 2 7 2" xfId="45507"/>
    <cellStyle name="Normal 2 2 4 7 3 2 2 8" xfId="28627"/>
    <cellStyle name="Normal 2 2 4 7 3 2 2 8 2" xfId="47227"/>
    <cellStyle name="Normal 2 2 4 7 3 2 2 9" xfId="32514"/>
    <cellStyle name="Normal 2 2 4 7 3 2 3" xfId="3260"/>
    <cellStyle name="Normal 2 2 4 7 3 2 3 2" xfId="12931"/>
    <cellStyle name="Normal 2 2 4 7 3 2 3 2 2" xfId="25809"/>
    <cellStyle name="Normal 2 2 4 7 3 2 3 2 2 2" xfId="52206"/>
    <cellStyle name="Normal 2 2 4 7 3 2 3 2 3" xfId="37493"/>
    <cellStyle name="Normal 2 2 4 7 3 2 3 3" xfId="25808"/>
    <cellStyle name="Normal 2 2 4 7 3 2 3 3 2" xfId="43962"/>
    <cellStyle name="Normal 2 2 4 7 3 2 3 4" xfId="12930"/>
    <cellStyle name="Normal 2 2 4 7 3 2 3 4 2" xfId="48806"/>
    <cellStyle name="Normal 2 2 4 7 3 2 3 5" xfId="30693"/>
    <cellStyle name="Normal 2 2 4 7 3 2 3 6" xfId="34093"/>
    <cellStyle name="Normal 2 2 4 7 3 2 3 7" xfId="58988"/>
    <cellStyle name="Normal 2 2 4 7 3 2 3 8" xfId="64127"/>
    <cellStyle name="Normal 2 2 4 7 3 2 4" xfId="12932"/>
    <cellStyle name="Normal 2 2 4 7 3 2 4 2" xfId="25810"/>
    <cellStyle name="Normal 2 2 4 7 3 2 4 2 2" xfId="50524"/>
    <cellStyle name="Normal 2 2 4 7 3 2 4 3" xfId="35811"/>
    <cellStyle name="Normal 2 2 4 7 3 2 5" xfId="12933"/>
    <cellStyle name="Normal 2 2 4 7 3 2 5 2" xfId="25811"/>
    <cellStyle name="Normal 2 2 4 7 3 2 5 2 2" xfId="53838"/>
    <cellStyle name="Normal 2 2 4 7 3 2 5 3" xfId="39126"/>
    <cellStyle name="Normal 2 2 4 7 3 2 6" xfId="12924"/>
    <cellStyle name="Normal 2 2 4 7 3 2 6 2" xfId="55377"/>
    <cellStyle name="Normal 2 2 4 7 3 2 6 3" xfId="40665"/>
    <cellStyle name="Normal 2 2 4 7 3 2 7" xfId="25802"/>
    <cellStyle name="Normal 2 2 4 7 3 2 7 2" xfId="41804"/>
    <cellStyle name="Normal 2 2 4 7 3 2 8" xfId="4984"/>
    <cellStyle name="Normal 2 2 4 7 3 2 8 2" xfId="45506"/>
    <cellStyle name="Normal 2 2 4 7 3 2 9" xfId="28626"/>
    <cellStyle name="Normal 2 2 4 7 3 2 9 2" xfId="46648"/>
    <cellStyle name="Normal 2 2 4 7 3 3" xfId="1357"/>
    <cellStyle name="Normal 2 2 4 7 3 3 10" xfId="57308"/>
    <cellStyle name="Normal 2 2 4 7 3 3 11" xfId="60729"/>
    <cellStyle name="Normal 2 2 4 7 3 3 12" xfId="62447"/>
    <cellStyle name="Normal 2 2 4 7 3 3 2" xfId="3262"/>
    <cellStyle name="Normal 2 2 4 7 3 3 2 2" xfId="12936"/>
    <cellStyle name="Normal 2 2 4 7 3 3 2 2 2" xfId="25814"/>
    <cellStyle name="Normal 2 2 4 7 3 3 2 2 2 2" xfId="52208"/>
    <cellStyle name="Normal 2 2 4 7 3 3 2 2 3" xfId="37495"/>
    <cellStyle name="Normal 2 2 4 7 3 3 2 3" xfId="25813"/>
    <cellStyle name="Normal 2 2 4 7 3 3 2 3 2" xfId="43964"/>
    <cellStyle name="Normal 2 2 4 7 3 3 2 4" xfId="12935"/>
    <cellStyle name="Normal 2 2 4 7 3 3 2 4 2" xfId="48808"/>
    <cellStyle name="Normal 2 2 4 7 3 3 2 5" xfId="30695"/>
    <cellStyle name="Normal 2 2 4 7 3 3 2 6" xfId="34095"/>
    <cellStyle name="Normal 2 2 4 7 3 3 2 7" xfId="58990"/>
    <cellStyle name="Normal 2 2 4 7 3 3 2 8" xfId="64129"/>
    <cellStyle name="Normal 2 2 4 7 3 3 3" xfId="12937"/>
    <cellStyle name="Normal 2 2 4 7 3 3 3 2" xfId="25815"/>
    <cellStyle name="Normal 2 2 4 7 3 3 3 2 2" xfId="50526"/>
    <cellStyle name="Normal 2 2 4 7 3 3 3 3" xfId="35813"/>
    <cellStyle name="Normal 2 2 4 7 3 3 4" xfId="12938"/>
    <cellStyle name="Normal 2 2 4 7 3 3 4 2" xfId="25816"/>
    <cellStyle name="Normal 2 2 4 7 3 3 4 2 2" xfId="53840"/>
    <cellStyle name="Normal 2 2 4 7 3 3 4 3" xfId="39128"/>
    <cellStyle name="Normal 2 2 4 7 3 3 5" xfId="12934"/>
    <cellStyle name="Normal 2 2 4 7 3 3 5 2" xfId="55379"/>
    <cellStyle name="Normal 2 2 4 7 3 3 5 3" xfId="40667"/>
    <cellStyle name="Normal 2 2 4 7 3 3 6" xfId="25812"/>
    <cellStyle name="Normal 2 2 4 7 3 3 6 2" xfId="42071"/>
    <cellStyle name="Normal 2 2 4 7 3 3 7" xfId="4986"/>
    <cellStyle name="Normal 2 2 4 7 3 3 7 2" xfId="45508"/>
    <cellStyle name="Normal 2 2 4 7 3 3 8" xfId="28628"/>
    <cellStyle name="Normal 2 2 4 7 3 3 8 2" xfId="46915"/>
    <cellStyle name="Normal 2 2 4 7 3 3 9" xfId="32202"/>
    <cellStyle name="Normal 2 2 4 7 3 4" xfId="3259"/>
    <cellStyle name="Normal 2 2 4 7 3 4 2" xfId="12940"/>
    <cellStyle name="Normal 2 2 4 7 3 4 2 2" xfId="25818"/>
    <cellStyle name="Normal 2 2 4 7 3 4 2 2 2" xfId="51114"/>
    <cellStyle name="Normal 2 2 4 7 3 4 2 3" xfId="36401"/>
    <cellStyle name="Normal 2 2 4 7 3 4 3" xfId="25817"/>
    <cellStyle name="Normal 2 2 4 7 3 4 3 2" xfId="43961"/>
    <cellStyle name="Normal 2 2 4 7 3 4 4" xfId="12939"/>
    <cellStyle name="Normal 2 2 4 7 3 4 4 2" xfId="48805"/>
    <cellStyle name="Normal 2 2 4 7 3 4 5" xfId="29598"/>
    <cellStyle name="Normal 2 2 4 7 3 4 6" xfId="34092"/>
    <cellStyle name="Normal 2 2 4 7 3 4 7" xfId="57896"/>
    <cellStyle name="Normal 2 2 4 7 3 4 8" xfId="63035"/>
    <cellStyle name="Normal 2 2 4 7 3 5" xfId="12941"/>
    <cellStyle name="Normal 2 2 4 7 3 5 2" xfId="25819"/>
    <cellStyle name="Normal 2 2 4 7 3 5 2 2" xfId="50523"/>
    <cellStyle name="Normal 2 2 4 7 3 5 3" xfId="35810"/>
    <cellStyle name="Normal 2 2 4 7 3 6" xfId="12942"/>
    <cellStyle name="Normal 2 2 4 7 3 6 2" xfId="25820"/>
    <cellStyle name="Normal 2 2 4 7 3 6 2 2" xfId="53837"/>
    <cellStyle name="Normal 2 2 4 7 3 6 3" xfId="39125"/>
    <cellStyle name="Normal 2 2 4 7 3 7" xfId="12923"/>
    <cellStyle name="Normal 2 2 4 7 3 7 2" xfId="55376"/>
    <cellStyle name="Normal 2 2 4 7 3 7 3" xfId="40664"/>
    <cellStyle name="Normal 2 2 4 7 3 8" xfId="25801"/>
    <cellStyle name="Normal 2 2 4 7 3 8 2" xfId="41270"/>
    <cellStyle name="Normal 2 2 4 7 3 9" xfId="4983"/>
    <cellStyle name="Normal 2 2 4 7 3 9 2" xfId="45505"/>
    <cellStyle name="Normal 2 2 4 7 4" xfId="706"/>
    <cellStyle name="Normal 2 2 4 7 4 10" xfId="31562"/>
    <cellStyle name="Normal 2 2 4 7 4 11" xfId="57309"/>
    <cellStyle name="Normal 2 2 4 7 4 12" xfId="60730"/>
    <cellStyle name="Normal 2 2 4 7 4 13" xfId="62448"/>
    <cellStyle name="Normal 2 2 4 7 4 2" xfId="1590"/>
    <cellStyle name="Normal 2 2 4 7 4 2 10" xfId="57310"/>
    <cellStyle name="Normal 2 2 4 7 4 2 11" xfId="60731"/>
    <cellStyle name="Normal 2 2 4 7 4 2 12" xfId="62449"/>
    <cellStyle name="Normal 2 2 4 7 4 2 2" xfId="3264"/>
    <cellStyle name="Normal 2 2 4 7 4 2 2 2" xfId="12946"/>
    <cellStyle name="Normal 2 2 4 7 4 2 2 2 2" xfId="25824"/>
    <cellStyle name="Normal 2 2 4 7 4 2 2 2 2 2" xfId="52210"/>
    <cellStyle name="Normal 2 2 4 7 4 2 2 2 3" xfId="37497"/>
    <cellStyle name="Normal 2 2 4 7 4 2 2 3" xfId="25823"/>
    <cellStyle name="Normal 2 2 4 7 4 2 2 3 2" xfId="43966"/>
    <cellStyle name="Normal 2 2 4 7 4 2 2 4" xfId="12945"/>
    <cellStyle name="Normal 2 2 4 7 4 2 2 4 2" xfId="48810"/>
    <cellStyle name="Normal 2 2 4 7 4 2 2 5" xfId="30697"/>
    <cellStyle name="Normal 2 2 4 7 4 2 2 6" xfId="34097"/>
    <cellStyle name="Normal 2 2 4 7 4 2 2 7" xfId="58992"/>
    <cellStyle name="Normal 2 2 4 7 4 2 2 8" xfId="64131"/>
    <cellStyle name="Normal 2 2 4 7 4 2 3" xfId="12947"/>
    <cellStyle name="Normal 2 2 4 7 4 2 3 2" xfId="25825"/>
    <cellStyle name="Normal 2 2 4 7 4 2 3 2 2" xfId="50528"/>
    <cellStyle name="Normal 2 2 4 7 4 2 3 3" xfId="35815"/>
    <cellStyle name="Normal 2 2 4 7 4 2 4" xfId="12948"/>
    <cellStyle name="Normal 2 2 4 7 4 2 4 2" xfId="25826"/>
    <cellStyle name="Normal 2 2 4 7 4 2 4 2 2" xfId="53842"/>
    <cellStyle name="Normal 2 2 4 7 4 2 4 3" xfId="39130"/>
    <cellStyle name="Normal 2 2 4 7 4 2 5" xfId="12944"/>
    <cellStyle name="Normal 2 2 4 7 4 2 5 2" xfId="55381"/>
    <cellStyle name="Normal 2 2 4 7 4 2 5 3" xfId="40669"/>
    <cellStyle name="Normal 2 2 4 7 4 2 6" xfId="25822"/>
    <cellStyle name="Normal 2 2 4 7 4 2 6 2" xfId="42303"/>
    <cellStyle name="Normal 2 2 4 7 4 2 7" xfId="4988"/>
    <cellStyle name="Normal 2 2 4 7 4 2 7 2" xfId="45510"/>
    <cellStyle name="Normal 2 2 4 7 4 2 8" xfId="28630"/>
    <cellStyle name="Normal 2 2 4 7 4 2 8 2" xfId="47147"/>
    <cellStyle name="Normal 2 2 4 7 4 2 9" xfId="32434"/>
    <cellStyle name="Normal 2 2 4 7 4 3" xfId="3263"/>
    <cellStyle name="Normal 2 2 4 7 4 3 2" xfId="12950"/>
    <cellStyle name="Normal 2 2 4 7 4 3 2 2" xfId="25828"/>
    <cellStyle name="Normal 2 2 4 7 4 3 2 2 2" xfId="52209"/>
    <cellStyle name="Normal 2 2 4 7 4 3 2 3" xfId="37496"/>
    <cellStyle name="Normal 2 2 4 7 4 3 3" xfId="25827"/>
    <cellStyle name="Normal 2 2 4 7 4 3 3 2" xfId="43965"/>
    <cellStyle name="Normal 2 2 4 7 4 3 4" xfId="12949"/>
    <cellStyle name="Normal 2 2 4 7 4 3 4 2" xfId="48809"/>
    <cellStyle name="Normal 2 2 4 7 4 3 5" xfId="30696"/>
    <cellStyle name="Normal 2 2 4 7 4 3 6" xfId="34096"/>
    <cellStyle name="Normal 2 2 4 7 4 3 7" xfId="58991"/>
    <cellStyle name="Normal 2 2 4 7 4 3 8" xfId="64130"/>
    <cellStyle name="Normal 2 2 4 7 4 4" xfId="12951"/>
    <cellStyle name="Normal 2 2 4 7 4 4 2" xfId="25829"/>
    <cellStyle name="Normal 2 2 4 7 4 4 2 2" xfId="50527"/>
    <cellStyle name="Normal 2 2 4 7 4 4 3" xfId="35814"/>
    <cellStyle name="Normal 2 2 4 7 4 5" xfId="12952"/>
    <cellStyle name="Normal 2 2 4 7 4 5 2" xfId="25830"/>
    <cellStyle name="Normal 2 2 4 7 4 5 2 2" xfId="53841"/>
    <cellStyle name="Normal 2 2 4 7 4 5 3" xfId="39129"/>
    <cellStyle name="Normal 2 2 4 7 4 6" xfId="12943"/>
    <cellStyle name="Normal 2 2 4 7 4 6 2" xfId="55380"/>
    <cellStyle name="Normal 2 2 4 7 4 6 3" xfId="40668"/>
    <cellStyle name="Normal 2 2 4 7 4 7" xfId="25821"/>
    <cellStyle name="Normal 2 2 4 7 4 7 2" xfId="41431"/>
    <cellStyle name="Normal 2 2 4 7 4 8" xfId="4987"/>
    <cellStyle name="Normal 2 2 4 7 4 8 2" xfId="45509"/>
    <cellStyle name="Normal 2 2 4 7 4 9" xfId="28629"/>
    <cellStyle name="Normal 2 2 4 7 4 9 2" xfId="46275"/>
    <cellStyle name="Normal 2 2 4 7 5" xfId="849"/>
    <cellStyle name="Normal 2 2 4 7 5 10" xfId="57311"/>
    <cellStyle name="Normal 2 2 4 7 5 11" xfId="60732"/>
    <cellStyle name="Normal 2 2 4 7 5 12" xfId="62450"/>
    <cellStyle name="Normal 2 2 4 7 5 2" xfId="3265"/>
    <cellStyle name="Normal 2 2 4 7 5 2 2" xfId="12955"/>
    <cellStyle name="Normal 2 2 4 7 5 2 2 2" xfId="25833"/>
    <cellStyle name="Normal 2 2 4 7 5 2 2 2 2" xfId="52211"/>
    <cellStyle name="Normal 2 2 4 7 5 2 2 3" xfId="37498"/>
    <cellStyle name="Normal 2 2 4 7 5 2 3" xfId="25832"/>
    <cellStyle name="Normal 2 2 4 7 5 2 3 2" xfId="43967"/>
    <cellStyle name="Normal 2 2 4 7 5 2 4" xfId="12954"/>
    <cellStyle name="Normal 2 2 4 7 5 2 4 2" xfId="48811"/>
    <cellStyle name="Normal 2 2 4 7 5 2 5" xfId="30698"/>
    <cellStyle name="Normal 2 2 4 7 5 2 6" xfId="34098"/>
    <cellStyle name="Normal 2 2 4 7 5 2 7" xfId="58993"/>
    <cellStyle name="Normal 2 2 4 7 5 2 8" xfId="64132"/>
    <cellStyle name="Normal 2 2 4 7 5 3" xfId="12956"/>
    <cellStyle name="Normal 2 2 4 7 5 3 2" xfId="25834"/>
    <cellStyle name="Normal 2 2 4 7 5 3 2 2" xfId="50529"/>
    <cellStyle name="Normal 2 2 4 7 5 3 3" xfId="35816"/>
    <cellStyle name="Normal 2 2 4 7 5 4" xfId="12957"/>
    <cellStyle name="Normal 2 2 4 7 5 4 2" xfId="25835"/>
    <cellStyle name="Normal 2 2 4 7 5 4 2 2" xfId="53843"/>
    <cellStyle name="Normal 2 2 4 7 5 4 3" xfId="39131"/>
    <cellStyle name="Normal 2 2 4 7 5 5" xfId="12953"/>
    <cellStyle name="Normal 2 2 4 7 5 5 2" xfId="55382"/>
    <cellStyle name="Normal 2 2 4 7 5 5 3" xfId="40670"/>
    <cellStyle name="Normal 2 2 4 7 5 6" xfId="25831"/>
    <cellStyle name="Normal 2 2 4 7 5 6 2" xfId="41565"/>
    <cellStyle name="Normal 2 2 4 7 5 7" xfId="4989"/>
    <cellStyle name="Normal 2 2 4 7 5 7 2" xfId="45511"/>
    <cellStyle name="Normal 2 2 4 7 5 8" xfId="28631"/>
    <cellStyle name="Normal 2 2 4 7 5 8 2" xfId="46409"/>
    <cellStyle name="Normal 2 2 4 7 5 9" xfId="31696"/>
    <cellStyle name="Normal 2 2 4 7 6" xfId="1010"/>
    <cellStyle name="Normal 2 2 4 7 6 10" xfId="57312"/>
    <cellStyle name="Normal 2 2 4 7 6 11" xfId="60733"/>
    <cellStyle name="Normal 2 2 4 7 6 12" xfId="62451"/>
    <cellStyle name="Normal 2 2 4 7 6 2" xfId="3266"/>
    <cellStyle name="Normal 2 2 4 7 6 2 2" xfId="12960"/>
    <cellStyle name="Normal 2 2 4 7 6 2 2 2" xfId="25838"/>
    <cellStyle name="Normal 2 2 4 7 6 2 2 2 2" xfId="52212"/>
    <cellStyle name="Normal 2 2 4 7 6 2 2 3" xfId="37499"/>
    <cellStyle name="Normal 2 2 4 7 6 2 3" xfId="25837"/>
    <cellStyle name="Normal 2 2 4 7 6 2 3 2" xfId="43968"/>
    <cellStyle name="Normal 2 2 4 7 6 2 4" xfId="12959"/>
    <cellStyle name="Normal 2 2 4 7 6 2 4 2" xfId="48812"/>
    <cellStyle name="Normal 2 2 4 7 6 2 5" xfId="30699"/>
    <cellStyle name="Normal 2 2 4 7 6 2 6" xfId="34099"/>
    <cellStyle name="Normal 2 2 4 7 6 2 7" xfId="58994"/>
    <cellStyle name="Normal 2 2 4 7 6 2 8" xfId="64133"/>
    <cellStyle name="Normal 2 2 4 7 6 3" xfId="12961"/>
    <cellStyle name="Normal 2 2 4 7 6 3 2" xfId="25839"/>
    <cellStyle name="Normal 2 2 4 7 6 3 2 2" xfId="50530"/>
    <cellStyle name="Normal 2 2 4 7 6 3 3" xfId="35817"/>
    <cellStyle name="Normal 2 2 4 7 6 4" xfId="12962"/>
    <cellStyle name="Normal 2 2 4 7 6 4 2" xfId="25840"/>
    <cellStyle name="Normal 2 2 4 7 6 4 2 2" xfId="53844"/>
    <cellStyle name="Normal 2 2 4 7 6 4 3" xfId="39132"/>
    <cellStyle name="Normal 2 2 4 7 6 5" xfId="12958"/>
    <cellStyle name="Normal 2 2 4 7 6 5 2" xfId="55383"/>
    <cellStyle name="Normal 2 2 4 7 6 5 3" xfId="40671"/>
    <cellStyle name="Normal 2 2 4 7 6 6" xfId="25836"/>
    <cellStyle name="Normal 2 2 4 7 6 6 2" xfId="41724"/>
    <cellStyle name="Normal 2 2 4 7 6 7" xfId="4990"/>
    <cellStyle name="Normal 2 2 4 7 6 7 2" xfId="45512"/>
    <cellStyle name="Normal 2 2 4 7 6 8" xfId="28632"/>
    <cellStyle name="Normal 2 2 4 7 6 8 2" xfId="46568"/>
    <cellStyle name="Normal 2 2 4 7 6 9" xfId="31855"/>
    <cellStyle name="Normal 2 2 4 7 7" xfId="1277"/>
    <cellStyle name="Normal 2 2 4 7 7 10" xfId="57313"/>
    <cellStyle name="Normal 2 2 4 7 7 11" xfId="60734"/>
    <cellStyle name="Normal 2 2 4 7 7 12" xfId="62452"/>
    <cellStyle name="Normal 2 2 4 7 7 2" xfId="3267"/>
    <cellStyle name="Normal 2 2 4 7 7 2 2" xfId="12965"/>
    <cellStyle name="Normal 2 2 4 7 7 2 2 2" xfId="25843"/>
    <cellStyle name="Normal 2 2 4 7 7 2 2 2 2" xfId="52213"/>
    <cellStyle name="Normal 2 2 4 7 7 2 2 3" xfId="37500"/>
    <cellStyle name="Normal 2 2 4 7 7 2 3" xfId="25842"/>
    <cellStyle name="Normal 2 2 4 7 7 2 3 2" xfId="43969"/>
    <cellStyle name="Normal 2 2 4 7 7 2 4" xfId="12964"/>
    <cellStyle name="Normal 2 2 4 7 7 2 4 2" xfId="48813"/>
    <cellStyle name="Normal 2 2 4 7 7 2 5" xfId="30700"/>
    <cellStyle name="Normal 2 2 4 7 7 2 6" xfId="34100"/>
    <cellStyle name="Normal 2 2 4 7 7 2 7" xfId="58995"/>
    <cellStyle name="Normal 2 2 4 7 7 2 8" xfId="64134"/>
    <cellStyle name="Normal 2 2 4 7 7 3" xfId="12966"/>
    <cellStyle name="Normal 2 2 4 7 7 3 2" xfId="25844"/>
    <cellStyle name="Normal 2 2 4 7 7 3 2 2" xfId="50531"/>
    <cellStyle name="Normal 2 2 4 7 7 3 3" xfId="35818"/>
    <cellStyle name="Normal 2 2 4 7 7 4" xfId="12967"/>
    <cellStyle name="Normal 2 2 4 7 7 4 2" xfId="25845"/>
    <cellStyle name="Normal 2 2 4 7 7 4 2 2" xfId="53845"/>
    <cellStyle name="Normal 2 2 4 7 7 4 3" xfId="39133"/>
    <cellStyle name="Normal 2 2 4 7 7 5" xfId="12963"/>
    <cellStyle name="Normal 2 2 4 7 7 5 2" xfId="55384"/>
    <cellStyle name="Normal 2 2 4 7 7 5 3" xfId="40672"/>
    <cellStyle name="Normal 2 2 4 7 7 6" xfId="25841"/>
    <cellStyle name="Normal 2 2 4 7 7 6 2" xfId="41991"/>
    <cellStyle name="Normal 2 2 4 7 7 7" xfId="4991"/>
    <cellStyle name="Normal 2 2 4 7 7 7 2" xfId="45513"/>
    <cellStyle name="Normal 2 2 4 7 7 8" xfId="28633"/>
    <cellStyle name="Normal 2 2 4 7 7 8 2" xfId="46835"/>
    <cellStyle name="Normal 2 2 4 7 7 9" xfId="32122"/>
    <cellStyle name="Normal 2 2 4 7 8" xfId="295"/>
    <cellStyle name="Normal 2 2 4 7 8 10" xfId="62437"/>
    <cellStyle name="Normal 2 2 4 7 8 2" xfId="3252"/>
    <cellStyle name="Normal 2 2 4 7 8 2 2" xfId="12970"/>
    <cellStyle name="Normal 2 2 4 7 8 2 2 2" xfId="25848"/>
    <cellStyle name="Normal 2 2 4 7 8 2 2 2 2" xfId="52450"/>
    <cellStyle name="Normal 2 2 4 7 8 2 2 3" xfId="37738"/>
    <cellStyle name="Normal 2 2 4 7 8 2 3" xfId="25847"/>
    <cellStyle name="Normal 2 2 4 7 8 2 3 2" xfId="43954"/>
    <cellStyle name="Normal 2 2 4 7 8 2 4" xfId="12969"/>
    <cellStyle name="Normal 2 2 4 7 8 2 4 2" xfId="48798"/>
    <cellStyle name="Normal 2 2 4 7 8 2 5" xfId="30940"/>
    <cellStyle name="Normal 2 2 4 7 8 2 6" xfId="34085"/>
    <cellStyle name="Normal 2 2 4 7 8 2 7" xfId="59232"/>
    <cellStyle name="Normal 2 2 4 7 8 2 8" xfId="64371"/>
    <cellStyle name="Normal 2 2 4 7 8 3" xfId="12971"/>
    <cellStyle name="Normal 2 2 4 7 8 3 2" xfId="25849"/>
    <cellStyle name="Normal 2 2 4 7 8 3 2 2" xfId="50516"/>
    <cellStyle name="Normal 2 2 4 7 8 3 3" xfId="35803"/>
    <cellStyle name="Normal 2 2 4 7 8 4" xfId="12968"/>
    <cellStyle name="Normal 2 2 4 7 8 4 2" xfId="41064"/>
    <cellStyle name="Normal 2 2 4 7 8 5" xfId="25846"/>
    <cellStyle name="Normal 2 2 4 7 8 5 2" xfId="45908"/>
    <cellStyle name="Normal 2 2 4 7 8 6" xfId="4976"/>
    <cellStyle name="Normal 2 2 4 7 8 7" xfId="29207"/>
    <cellStyle name="Normal 2 2 4 7 8 8" xfId="31195"/>
    <cellStyle name="Normal 2 2 4 7 8 9" xfId="57298"/>
    <cellStyle name="Normal 2 2 4 7 9" xfId="1869"/>
    <cellStyle name="Normal 2 2 4 7 9 2" xfId="12973"/>
    <cellStyle name="Normal 2 2 4 7 9 2 2" xfId="25851"/>
    <cellStyle name="Normal 2 2 4 7 9 2 2 2" xfId="50858"/>
    <cellStyle name="Normal 2 2 4 7 9 2 3" xfId="36145"/>
    <cellStyle name="Normal 2 2 4 7 9 3" xfId="12972"/>
    <cellStyle name="Normal 2 2 4 7 9 3 2" xfId="42578"/>
    <cellStyle name="Normal 2 2 4 7 9 4" xfId="25850"/>
    <cellStyle name="Normal 2 2 4 7 9 4 2" xfId="47422"/>
    <cellStyle name="Normal 2 2 4 7 9 5" xfId="5318"/>
    <cellStyle name="Normal 2 2 4 7 9 6" xfId="29336"/>
    <cellStyle name="Normal 2 2 4 7 9 7" xfId="32709"/>
    <cellStyle name="Normal 2 2 4 7 9 8" xfId="57640"/>
    <cellStyle name="Normal 2 2 4 7 9 9" xfId="62779"/>
    <cellStyle name="Normal 2 2 4 8" xfId="195"/>
    <cellStyle name="Normal 2 2 4 8 10" xfId="12975"/>
    <cellStyle name="Normal 2 2 4 8 10 2" xfId="12976"/>
    <cellStyle name="Normal 2 2 4 8 10 2 2" xfId="25854"/>
    <cellStyle name="Normal 2 2 4 8 10 2 3" xfId="49185"/>
    <cellStyle name="Normal 2 2 4 8 10 3" xfId="25853"/>
    <cellStyle name="Normal 2 2 4 8 10 4" xfId="29131"/>
    <cellStyle name="Normal 2 2 4 8 10 5" xfId="34472"/>
    <cellStyle name="Normal 2 2 4 8 10 6" xfId="55967"/>
    <cellStyle name="Normal 2 2 4 8 11" xfId="12977"/>
    <cellStyle name="Normal 2 2 4 8 11 2" xfId="25855"/>
    <cellStyle name="Normal 2 2 4 8 11 2 2" xfId="53846"/>
    <cellStyle name="Normal 2 2 4 8 11 3" xfId="39134"/>
    <cellStyle name="Normal 2 2 4 8 12" xfId="12978"/>
    <cellStyle name="Normal 2 2 4 8 12 2" xfId="25856"/>
    <cellStyle name="Normal 2 2 4 8 12 2 2" xfId="55385"/>
    <cellStyle name="Normal 2 2 4 8 12 3" xfId="40673"/>
    <cellStyle name="Normal 2 2 4 8 13" xfId="12974"/>
    <cellStyle name="Normal 2 2 4 8 13 2" xfId="40999"/>
    <cellStyle name="Normal 2 2 4 8 14" xfId="25852"/>
    <cellStyle name="Normal 2 2 4 8 14 2" xfId="45514"/>
    <cellStyle name="Normal 2 2 4 8 15" xfId="3645"/>
    <cellStyle name="Normal 2 2 4 8 15 2" xfId="45843"/>
    <cellStyle name="Normal 2 2 4 8 16" xfId="28634"/>
    <cellStyle name="Normal 2 2 4 8 17" xfId="31130"/>
    <cellStyle name="Normal 2 2 4 8 18" xfId="55710"/>
    <cellStyle name="Normal 2 2 4 8 19" xfId="59415"/>
    <cellStyle name="Normal 2 2 4 8 2" xfId="528"/>
    <cellStyle name="Normal 2 2 4 8 2 10" xfId="4993"/>
    <cellStyle name="Normal 2 2 4 8 2 10 2" xfId="46116"/>
    <cellStyle name="Normal 2 2 4 8 2 11" xfId="28635"/>
    <cellStyle name="Normal 2 2 4 8 2 12" xfId="31403"/>
    <cellStyle name="Normal 2 2 4 8 2 13" xfId="55814"/>
    <cellStyle name="Normal 2 2 4 8 2 14" xfId="60736"/>
    <cellStyle name="Normal 2 2 4 8 2 15" xfId="62454"/>
    <cellStyle name="Normal 2 2 4 8 2 2" xfId="1105"/>
    <cellStyle name="Normal 2 2 4 8 2 2 10" xfId="31950"/>
    <cellStyle name="Normal 2 2 4 8 2 2 11" xfId="57316"/>
    <cellStyle name="Normal 2 2 4 8 2 2 12" xfId="60737"/>
    <cellStyle name="Normal 2 2 4 8 2 2 13" xfId="62455"/>
    <cellStyle name="Normal 2 2 4 8 2 2 2" xfId="1685"/>
    <cellStyle name="Normal 2 2 4 8 2 2 2 10" xfId="57317"/>
    <cellStyle name="Normal 2 2 4 8 2 2 2 11" xfId="60738"/>
    <cellStyle name="Normal 2 2 4 8 2 2 2 12" xfId="62456"/>
    <cellStyle name="Normal 2 2 4 8 2 2 2 2" xfId="3271"/>
    <cellStyle name="Normal 2 2 4 8 2 2 2 2 2" xfId="12983"/>
    <cellStyle name="Normal 2 2 4 8 2 2 2 2 2 2" xfId="25861"/>
    <cellStyle name="Normal 2 2 4 8 2 2 2 2 2 2 2" xfId="52215"/>
    <cellStyle name="Normal 2 2 4 8 2 2 2 2 2 3" xfId="37502"/>
    <cellStyle name="Normal 2 2 4 8 2 2 2 2 3" xfId="25860"/>
    <cellStyle name="Normal 2 2 4 8 2 2 2 2 3 2" xfId="43973"/>
    <cellStyle name="Normal 2 2 4 8 2 2 2 2 4" xfId="12982"/>
    <cellStyle name="Normal 2 2 4 8 2 2 2 2 4 2" xfId="48817"/>
    <cellStyle name="Normal 2 2 4 8 2 2 2 2 5" xfId="30702"/>
    <cellStyle name="Normal 2 2 4 8 2 2 2 2 6" xfId="34104"/>
    <cellStyle name="Normal 2 2 4 8 2 2 2 2 7" xfId="58997"/>
    <cellStyle name="Normal 2 2 4 8 2 2 2 2 8" xfId="64136"/>
    <cellStyle name="Normal 2 2 4 8 2 2 2 3" xfId="12984"/>
    <cellStyle name="Normal 2 2 4 8 2 2 2 3 2" xfId="25862"/>
    <cellStyle name="Normal 2 2 4 8 2 2 2 3 2 2" xfId="50535"/>
    <cellStyle name="Normal 2 2 4 8 2 2 2 3 3" xfId="35822"/>
    <cellStyle name="Normal 2 2 4 8 2 2 2 4" xfId="12985"/>
    <cellStyle name="Normal 2 2 4 8 2 2 2 4 2" xfId="25863"/>
    <cellStyle name="Normal 2 2 4 8 2 2 2 4 2 2" xfId="53849"/>
    <cellStyle name="Normal 2 2 4 8 2 2 2 4 3" xfId="39137"/>
    <cellStyle name="Normal 2 2 4 8 2 2 2 5" xfId="12981"/>
    <cellStyle name="Normal 2 2 4 8 2 2 2 5 2" xfId="55388"/>
    <cellStyle name="Normal 2 2 4 8 2 2 2 5 3" xfId="40676"/>
    <cellStyle name="Normal 2 2 4 8 2 2 2 6" xfId="25859"/>
    <cellStyle name="Normal 2 2 4 8 2 2 2 6 2" xfId="42398"/>
    <cellStyle name="Normal 2 2 4 8 2 2 2 7" xfId="4995"/>
    <cellStyle name="Normal 2 2 4 8 2 2 2 7 2" xfId="45517"/>
    <cellStyle name="Normal 2 2 4 8 2 2 2 8" xfId="28637"/>
    <cellStyle name="Normal 2 2 4 8 2 2 2 8 2" xfId="47242"/>
    <cellStyle name="Normal 2 2 4 8 2 2 2 9" xfId="32529"/>
    <cellStyle name="Normal 2 2 4 8 2 2 3" xfId="3270"/>
    <cellStyle name="Normal 2 2 4 8 2 2 3 2" xfId="12987"/>
    <cellStyle name="Normal 2 2 4 8 2 2 3 2 2" xfId="25865"/>
    <cellStyle name="Normal 2 2 4 8 2 2 3 2 2 2" xfId="52214"/>
    <cellStyle name="Normal 2 2 4 8 2 2 3 2 3" xfId="37501"/>
    <cellStyle name="Normal 2 2 4 8 2 2 3 3" xfId="25864"/>
    <cellStyle name="Normal 2 2 4 8 2 2 3 3 2" xfId="43972"/>
    <cellStyle name="Normal 2 2 4 8 2 2 3 4" xfId="12986"/>
    <cellStyle name="Normal 2 2 4 8 2 2 3 4 2" xfId="48816"/>
    <cellStyle name="Normal 2 2 4 8 2 2 3 5" xfId="30701"/>
    <cellStyle name="Normal 2 2 4 8 2 2 3 6" xfId="34103"/>
    <cellStyle name="Normal 2 2 4 8 2 2 3 7" xfId="58996"/>
    <cellStyle name="Normal 2 2 4 8 2 2 3 8" xfId="64135"/>
    <cellStyle name="Normal 2 2 4 8 2 2 4" xfId="12988"/>
    <cellStyle name="Normal 2 2 4 8 2 2 4 2" xfId="25866"/>
    <cellStyle name="Normal 2 2 4 8 2 2 4 2 2" xfId="50534"/>
    <cellStyle name="Normal 2 2 4 8 2 2 4 3" xfId="35821"/>
    <cellStyle name="Normal 2 2 4 8 2 2 5" xfId="12989"/>
    <cellStyle name="Normal 2 2 4 8 2 2 5 2" xfId="25867"/>
    <cellStyle name="Normal 2 2 4 8 2 2 5 2 2" xfId="53848"/>
    <cellStyle name="Normal 2 2 4 8 2 2 5 3" xfId="39136"/>
    <cellStyle name="Normal 2 2 4 8 2 2 6" xfId="12980"/>
    <cellStyle name="Normal 2 2 4 8 2 2 6 2" xfId="55387"/>
    <cellStyle name="Normal 2 2 4 8 2 2 6 3" xfId="40675"/>
    <cellStyle name="Normal 2 2 4 8 2 2 7" xfId="25858"/>
    <cellStyle name="Normal 2 2 4 8 2 2 7 2" xfId="41819"/>
    <cellStyle name="Normal 2 2 4 8 2 2 8" xfId="4994"/>
    <cellStyle name="Normal 2 2 4 8 2 2 8 2" xfId="45516"/>
    <cellStyle name="Normal 2 2 4 8 2 2 9" xfId="28636"/>
    <cellStyle name="Normal 2 2 4 8 2 2 9 2" xfId="46663"/>
    <cellStyle name="Normal 2 2 4 8 2 3" xfId="1372"/>
    <cellStyle name="Normal 2 2 4 8 2 3 10" xfId="57318"/>
    <cellStyle name="Normal 2 2 4 8 2 3 11" xfId="60739"/>
    <cellStyle name="Normal 2 2 4 8 2 3 12" xfId="62457"/>
    <cellStyle name="Normal 2 2 4 8 2 3 2" xfId="3272"/>
    <cellStyle name="Normal 2 2 4 8 2 3 2 2" xfId="12992"/>
    <cellStyle name="Normal 2 2 4 8 2 3 2 2 2" xfId="25870"/>
    <cellStyle name="Normal 2 2 4 8 2 3 2 2 2 2" xfId="52216"/>
    <cellStyle name="Normal 2 2 4 8 2 3 2 2 3" xfId="37503"/>
    <cellStyle name="Normal 2 2 4 8 2 3 2 3" xfId="25869"/>
    <cellStyle name="Normal 2 2 4 8 2 3 2 3 2" xfId="43974"/>
    <cellStyle name="Normal 2 2 4 8 2 3 2 4" xfId="12991"/>
    <cellStyle name="Normal 2 2 4 8 2 3 2 4 2" xfId="48818"/>
    <cellStyle name="Normal 2 2 4 8 2 3 2 5" xfId="30703"/>
    <cellStyle name="Normal 2 2 4 8 2 3 2 6" xfId="34105"/>
    <cellStyle name="Normal 2 2 4 8 2 3 2 7" xfId="58998"/>
    <cellStyle name="Normal 2 2 4 8 2 3 2 8" xfId="64137"/>
    <cellStyle name="Normal 2 2 4 8 2 3 3" xfId="12993"/>
    <cellStyle name="Normal 2 2 4 8 2 3 3 2" xfId="25871"/>
    <cellStyle name="Normal 2 2 4 8 2 3 3 2 2" xfId="50536"/>
    <cellStyle name="Normal 2 2 4 8 2 3 3 3" xfId="35823"/>
    <cellStyle name="Normal 2 2 4 8 2 3 4" xfId="12994"/>
    <cellStyle name="Normal 2 2 4 8 2 3 4 2" xfId="25872"/>
    <cellStyle name="Normal 2 2 4 8 2 3 4 2 2" xfId="53850"/>
    <cellStyle name="Normal 2 2 4 8 2 3 4 3" xfId="39138"/>
    <cellStyle name="Normal 2 2 4 8 2 3 5" xfId="12990"/>
    <cellStyle name="Normal 2 2 4 8 2 3 5 2" xfId="55389"/>
    <cellStyle name="Normal 2 2 4 8 2 3 5 3" xfId="40677"/>
    <cellStyle name="Normal 2 2 4 8 2 3 6" xfId="25868"/>
    <cellStyle name="Normal 2 2 4 8 2 3 6 2" xfId="42086"/>
    <cellStyle name="Normal 2 2 4 8 2 3 7" xfId="4996"/>
    <cellStyle name="Normal 2 2 4 8 2 3 7 2" xfId="45518"/>
    <cellStyle name="Normal 2 2 4 8 2 3 8" xfId="28638"/>
    <cellStyle name="Normal 2 2 4 8 2 3 8 2" xfId="46930"/>
    <cellStyle name="Normal 2 2 4 8 2 3 9" xfId="32217"/>
    <cellStyle name="Normal 2 2 4 8 2 4" xfId="3269"/>
    <cellStyle name="Normal 2 2 4 8 2 4 2" xfId="12996"/>
    <cellStyle name="Normal 2 2 4 8 2 4 2 2" xfId="25874"/>
    <cellStyle name="Normal 2 2 4 8 2 4 2 2 2" xfId="51116"/>
    <cellStyle name="Normal 2 2 4 8 2 4 2 3" xfId="36403"/>
    <cellStyle name="Normal 2 2 4 8 2 4 3" xfId="25873"/>
    <cellStyle name="Normal 2 2 4 8 2 4 3 2" xfId="43971"/>
    <cellStyle name="Normal 2 2 4 8 2 4 4" xfId="12995"/>
    <cellStyle name="Normal 2 2 4 8 2 4 4 2" xfId="48815"/>
    <cellStyle name="Normal 2 2 4 8 2 4 5" xfId="29600"/>
    <cellStyle name="Normal 2 2 4 8 2 4 6" xfId="34102"/>
    <cellStyle name="Normal 2 2 4 8 2 4 7" xfId="57898"/>
    <cellStyle name="Normal 2 2 4 8 2 4 8" xfId="63037"/>
    <cellStyle name="Normal 2 2 4 8 2 5" xfId="12997"/>
    <cellStyle name="Normal 2 2 4 8 2 5 2" xfId="12998"/>
    <cellStyle name="Normal 2 2 4 8 2 5 2 2" xfId="25876"/>
    <cellStyle name="Normal 2 2 4 8 2 5 2 3" xfId="50533"/>
    <cellStyle name="Normal 2 2 4 8 2 5 3" xfId="25875"/>
    <cellStyle name="Normal 2 2 4 8 2 5 4" xfId="29210"/>
    <cellStyle name="Normal 2 2 4 8 2 5 5" xfId="35820"/>
    <cellStyle name="Normal 2 2 4 8 2 5 6" xfId="57315"/>
    <cellStyle name="Normal 2 2 4 8 2 6" xfId="12999"/>
    <cellStyle name="Normal 2 2 4 8 2 6 2" xfId="25877"/>
    <cellStyle name="Normal 2 2 4 8 2 6 2 2" xfId="53847"/>
    <cellStyle name="Normal 2 2 4 8 2 6 3" xfId="39135"/>
    <cellStyle name="Normal 2 2 4 8 2 7" xfId="13000"/>
    <cellStyle name="Normal 2 2 4 8 2 7 2" xfId="25878"/>
    <cellStyle name="Normal 2 2 4 8 2 7 2 2" xfId="55386"/>
    <cellStyle name="Normal 2 2 4 8 2 7 3" xfId="40674"/>
    <cellStyle name="Normal 2 2 4 8 2 8" xfId="12979"/>
    <cellStyle name="Normal 2 2 4 8 2 8 2" xfId="41272"/>
    <cellStyle name="Normal 2 2 4 8 2 9" xfId="25857"/>
    <cellStyle name="Normal 2 2 4 8 2 9 2" xfId="45515"/>
    <cellStyle name="Normal 2 2 4 8 20" xfId="60735"/>
    <cellStyle name="Normal 2 2 4 8 21" xfId="61106"/>
    <cellStyle name="Normal 2 2 4 8 3" xfId="707"/>
    <cellStyle name="Normal 2 2 4 8 3 10" xfId="31563"/>
    <cellStyle name="Normal 2 2 4 8 3 11" xfId="57319"/>
    <cellStyle name="Normal 2 2 4 8 3 12" xfId="60740"/>
    <cellStyle name="Normal 2 2 4 8 3 13" xfId="62458"/>
    <cellStyle name="Normal 2 2 4 8 3 2" xfId="1598"/>
    <cellStyle name="Normal 2 2 4 8 3 2 10" xfId="57320"/>
    <cellStyle name="Normal 2 2 4 8 3 2 11" xfId="60741"/>
    <cellStyle name="Normal 2 2 4 8 3 2 12" xfId="62459"/>
    <cellStyle name="Normal 2 2 4 8 3 2 2" xfId="3274"/>
    <cellStyle name="Normal 2 2 4 8 3 2 2 2" xfId="13004"/>
    <cellStyle name="Normal 2 2 4 8 3 2 2 2 2" xfId="25882"/>
    <cellStyle name="Normal 2 2 4 8 3 2 2 2 2 2" xfId="52218"/>
    <cellStyle name="Normal 2 2 4 8 3 2 2 2 3" xfId="37505"/>
    <cellStyle name="Normal 2 2 4 8 3 2 2 3" xfId="25881"/>
    <cellStyle name="Normal 2 2 4 8 3 2 2 3 2" xfId="43976"/>
    <cellStyle name="Normal 2 2 4 8 3 2 2 4" xfId="13003"/>
    <cellStyle name="Normal 2 2 4 8 3 2 2 4 2" xfId="48820"/>
    <cellStyle name="Normal 2 2 4 8 3 2 2 5" xfId="30705"/>
    <cellStyle name="Normal 2 2 4 8 3 2 2 6" xfId="34107"/>
    <cellStyle name="Normal 2 2 4 8 3 2 2 7" xfId="59000"/>
    <cellStyle name="Normal 2 2 4 8 3 2 2 8" xfId="64139"/>
    <cellStyle name="Normal 2 2 4 8 3 2 3" xfId="13005"/>
    <cellStyle name="Normal 2 2 4 8 3 2 3 2" xfId="25883"/>
    <cellStyle name="Normal 2 2 4 8 3 2 3 2 2" xfId="50538"/>
    <cellStyle name="Normal 2 2 4 8 3 2 3 3" xfId="35825"/>
    <cellStyle name="Normal 2 2 4 8 3 2 4" xfId="13006"/>
    <cellStyle name="Normal 2 2 4 8 3 2 4 2" xfId="25884"/>
    <cellStyle name="Normal 2 2 4 8 3 2 4 2 2" xfId="53852"/>
    <cellStyle name="Normal 2 2 4 8 3 2 4 3" xfId="39140"/>
    <cellStyle name="Normal 2 2 4 8 3 2 5" xfId="13002"/>
    <cellStyle name="Normal 2 2 4 8 3 2 5 2" xfId="55391"/>
    <cellStyle name="Normal 2 2 4 8 3 2 5 3" xfId="40679"/>
    <cellStyle name="Normal 2 2 4 8 3 2 6" xfId="25880"/>
    <cellStyle name="Normal 2 2 4 8 3 2 6 2" xfId="42311"/>
    <cellStyle name="Normal 2 2 4 8 3 2 7" xfId="4998"/>
    <cellStyle name="Normal 2 2 4 8 3 2 7 2" xfId="45520"/>
    <cellStyle name="Normal 2 2 4 8 3 2 8" xfId="28640"/>
    <cellStyle name="Normal 2 2 4 8 3 2 8 2" xfId="47155"/>
    <cellStyle name="Normal 2 2 4 8 3 2 9" xfId="32442"/>
    <cellStyle name="Normal 2 2 4 8 3 3" xfId="3273"/>
    <cellStyle name="Normal 2 2 4 8 3 3 2" xfId="13008"/>
    <cellStyle name="Normal 2 2 4 8 3 3 2 2" xfId="25886"/>
    <cellStyle name="Normal 2 2 4 8 3 3 2 2 2" xfId="52217"/>
    <cellStyle name="Normal 2 2 4 8 3 3 2 3" xfId="37504"/>
    <cellStyle name="Normal 2 2 4 8 3 3 3" xfId="25885"/>
    <cellStyle name="Normal 2 2 4 8 3 3 3 2" xfId="43975"/>
    <cellStyle name="Normal 2 2 4 8 3 3 4" xfId="13007"/>
    <cellStyle name="Normal 2 2 4 8 3 3 4 2" xfId="48819"/>
    <cellStyle name="Normal 2 2 4 8 3 3 5" xfId="30704"/>
    <cellStyle name="Normal 2 2 4 8 3 3 6" xfId="34106"/>
    <cellStyle name="Normal 2 2 4 8 3 3 7" xfId="58999"/>
    <cellStyle name="Normal 2 2 4 8 3 3 8" xfId="64138"/>
    <cellStyle name="Normal 2 2 4 8 3 4" xfId="13009"/>
    <cellStyle name="Normal 2 2 4 8 3 4 2" xfId="25887"/>
    <cellStyle name="Normal 2 2 4 8 3 4 2 2" xfId="50537"/>
    <cellStyle name="Normal 2 2 4 8 3 4 3" xfId="35824"/>
    <cellStyle name="Normal 2 2 4 8 3 5" xfId="13010"/>
    <cellStyle name="Normal 2 2 4 8 3 5 2" xfId="25888"/>
    <cellStyle name="Normal 2 2 4 8 3 5 2 2" xfId="53851"/>
    <cellStyle name="Normal 2 2 4 8 3 5 3" xfId="39139"/>
    <cellStyle name="Normal 2 2 4 8 3 6" xfId="13001"/>
    <cellStyle name="Normal 2 2 4 8 3 6 2" xfId="55390"/>
    <cellStyle name="Normal 2 2 4 8 3 6 3" xfId="40678"/>
    <cellStyle name="Normal 2 2 4 8 3 7" xfId="25879"/>
    <cellStyle name="Normal 2 2 4 8 3 7 2" xfId="41432"/>
    <cellStyle name="Normal 2 2 4 8 3 8" xfId="4997"/>
    <cellStyle name="Normal 2 2 4 8 3 8 2" xfId="45519"/>
    <cellStyle name="Normal 2 2 4 8 3 9" xfId="28639"/>
    <cellStyle name="Normal 2 2 4 8 3 9 2" xfId="46276"/>
    <cellStyle name="Normal 2 2 4 8 4" xfId="866"/>
    <cellStyle name="Normal 2 2 4 8 4 10" xfId="57321"/>
    <cellStyle name="Normal 2 2 4 8 4 11" xfId="60742"/>
    <cellStyle name="Normal 2 2 4 8 4 12" xfId="62460"/>
    <cellStyle name="Normal 2 2 4 8 4 2" xfId="3275"/>
    <cellStyle name="Normal 2 2 4 8 4 2 2" xfId="13013"/>
    <cellStyle name="Normal 2 2 4 8 4 2 2 2" xfId="25891"/>
    <cellStyle name="Normal 2 2 4 8 4 2 2 2 2" xfId="52219"/>
    <cellStyle name="Normal 2 2 4 8 4 2 2 3" xfId="37506"/>
    <cellStyle name="Normal 2 2 4 8 4 2 3" xfId="25890"/>
    <cellStyle name="Normal 2 2 4 8 4 2 3 2" xfId="43977"/>
    <cellStyle name="Normal 2 2 4 8 4 2 4" xfId="13012"/>
    <cellStyle name="Normal 2 2 4 8 4 2 4 2" xfId="48821"/>
    <cellStyle name="Normal 2 2 4 8 4 2 5" xfId="30706"/>
    <cellStyle name="Normal 2 2 4 8 4 2 6" xfId="34108"/>
    <cellStyle name="Normal 2 2 4 8 4 2 7" xfId="59001"/>
    <cellStyle name="Normal 2 2 4 8 4 2 8" xfId="64140"/>
    <cellStyle name="Normal 2 2 4 8 4 3" xfId="13014"/>
    <cellStyle name="Normal 2 2 4 8 4 3 2" xfId="25892"/>
    <cellStyle name="Normal 2 2 4 8 4 3 2 2" xfId="50539"/>
    <cellStyle name="Normal 2 2 4 8 4 3 3" xfId="35826"/>
    <cellStyle name="Normal 2 2 4 8 4 4" xfId="13015"/>
    <cellStyle name="Normal 2 2 4 8 4 4 2" xfId="25893"/>
    <cellStyle name="Normal 2 2 4 8 4 4 2 2" xfId="53853"/>
    <cellStyle name="Normal 2 2 4 8 4 4 3" xfId="39141"/>
    <cellStyle name="Normal 2 2 4 8 4 5" xfId="13011"/>
    <cellStyle name="Normal 2 2 4 8 4 5 2" xfId="55392"/>
    <cellStyle name="Normal 2 2 4 8 4 5 3" xfId="40680"/>
    <cellStyle name="Normal 2 2 4 8 4 6" xfId="25889"/>
    <cellStyle name="Normal 2 2 4 8 4 6 2" xfId="41580"/>
    <cellStyle name="Normal 2 2 4 8 4 7" xfId="4999"/>
    <cellStyle name="Normal 2 2 4 8 4 7 2" xfId="45521"/>
    <cellStyle name="Normal 2 2 4 8 4 8" xfId="28641"/>
    <cellStyle name="Normal 2 2 4 8 4 8 2" xfId="46424"/>
    <cellStyle name="Normal 2 2 4 8 4 9" xfId="31711"/>
    <cellStyle name="Normal 2 2 4 8 5" xfId="1018"/>
    <cellStyle name="Normal 2 2 4 8 5 10" xfId="57322"/>
    <cellStyle name="Normal 2 2 4 8 5 11" xfId="60743"/>
    <cellStyle name="Normal 2 2 4 8 5 12" xfId="62461"/>
    <cellStyle name="Normal 2 2 4 8 5 2" xfId="3276"/>
    <cellStyle name="Normal 2 2 4 8 5 2 2" xfId="13018"/>
    <cellStyle name="Normal 2 2 4 8 5 2 2 2" xfId="25896"/>
    <cellStyle name="Normal 2 2 4 8 5 2 2 2 2" xfId="52220"/>
    <cellStyle name="Normal 2 2 4 8 5 2 2 3" xfId="37507"/>
    <cellStyle name="Normal 2 2 4 8 5 2 3" xfId="25895"/>
    <cellStyle name="Normal 2 2 4 8 5 2 3 2" xfId="43978"/>
    <cellStyle name="Normal 2 2 4 8 5 2 4" xfId="13017"/>
    <cellStyle name="Normal 2 2 4 8 5 2 4 2" xfId="48822"/>
    <cellStyle name="Normal 2 2 4 8 5 2 5" xfId="30707"/>
    <cellStyle name="Normal 2 2 4 8 5 2 6" xfId="34109"/>
    <cellStyle name="Normal 2 2 4 8 5 2 7" xfId="59002"/>
    <cellStyle name="Normal 2 2 4 8 5 2 8" xfId="64141"/>
    <cellStyle name="Normal 2 2 4 8 5 3" xfId="13019"/>
    <cellStyle name="Normal 2 2 4 8 5 3 2" xfId="25897"/>
    <cellStyle name="Normal 2 2 4 8 5 3 2 2" xfId="50540"/>
    <cellStyle name="Normal 2 2 4 8 5 3 3" xfId="35827"/>
    <cellStyle name="Normal 2 2 4 8 5 4" xfId="13020"/>
    <cellStyle name="Normal 2 2 4 8 5 4 2" xfId="25898"/>
    <cellStyle name="Normal 2 2 4 8 5 4 2 2" xfId="53854"/>
    <cellStyle name="Normal 2 2 4 8 5 4 3" xfId="39142"/>
    <cellStyle name="Normal 2 2 4 8 5 5" xfId="13016"/>
    <cellStyle name="Normal 2 2 4 8 5 5 2" xfId="55393"/>
    <cellStyle name="Normal 2 2 4 8 5 5 3" xfId="40681"/>
    <cellStyle name="Normal 2 2 4 8 5 6" xfId="25894"/>
    <cellStyle name="Normal 2 2 4 8 5 6 2" xfId="41732"/>
    <cellStyle name="Normal 2 2 4 8 5 7" xfId="5000"/>
    <cellStyle name="Normal 2 2 4 8 5 7 2" xfId="45522"/>
    <cellStyle name="Normal 2 2 4 8 5 8" xfId="28642"/>
    <cellStyle name="Normal 2 2 4 8 5 8 2" xfId="46576"/>
    <cellStyle name="Normal 2 2 4 8 5 9" xfId="31863"/>
    <cellStyle name="Normal 2 2 4 8 6" xfId="1285"/>
    <cellStyle name="Normal 2 2 4 8 6 10" xfId="57323"/>
    <cellStyle name="Normal 2 2 4 8 6 11" xfId="60744"/>
    <cellStyle name="Normal 2 2 4 8 6 12" xfId="62462"/>
    <cellStyle name="Normal 2 2 4 8 6 2" xfId="3277"/>
    <cellStyle name="Normal 2 2 4 8 6 2 2" xfId="13023"/>
    <cellStyle name="Normal 2 2 4 8 6 2 2 2" xfId="25901"/>
    <cellStyle name="Normal 2 2 4 8 6 2 2 2 2" xfId="52221"/>
    <cellStyle name="Normal 2 2 4 8 6 2 2 3" xfId="37508"/>
    <cellStyle name="Normal 2 2 4 8 6 2 3" xfId="25900"/>
    <cellStyle name="Normal 2 2 4 8 6 2 3 2" xfId="43979"/>
    <cellStyle name="Normal 2 2 4 8 6 2 4" xfId="13022"/>
    <cellStyle name="Normal 2 2 4 8 6 2 4 2" xfId="48823"/>
    <cellStyle name="Normal 2 2 4 8 6 2 5" xfId="30708"/>
    <cellStyle name="Normal 2 2 4 8 6 2 6" xfId="34110"/>
    <cellStyle name="Normal 2 2 4 8 6 2 7" xfId="59003"/>
    <cellStyle name="Normal 2 2 4 8 6 2 8" xfId="64142"/>
    <cellStyle name="Normal 2 2 4 8 6 3" xfId="13024"/>
    <cellStyle name="Normal 2 2 4 8 6 3 2" xfId="25902"/>
    <cellStyle name="Normal 2 2 4 8 6 3 2 2" xfId="50541"/>
    <cellStyle name="Normal 2 2 4 8 6 3 3" xfId="35828"/>
    <cellStyle name="Normal 2 2 4 8 6 4" xfId="13025"/>
    <cellStyle name="Normal 2 2 4 8 6 4 2" xfId="25903"/>
    <cellStyle name="Normal 2 2 4 8 6 4 2 2" xfId="53855"/>
    <cellStyle name="Normal 2 2 4 8 6 4 3" xfId="39143"/>
    <cellStyle name="Normal 2 2 4 8 6 5" xfId="13021"/>
    <cellStyle name="Normal 2 2 4 8 6 5 2" xfId="55394"/>
    <cellStyle name="Normal 2 2 4 8 6 5 3" xfId="40682"/>
    <cellStyle name="Normal 2 2 4 8 6 6" xfId="25899"/>
    <cellStyle name="Normal 2 2 4 8 6 6 2" xfId="41999"/>
    <cellStyle name="Normal 2 2 4 8 6 7" xfId="5001"/>
    <cellStyle name="Normal 2 2 4 8 6 7 2" xfId="45523"/>
    <cellStyle name="Normal 2 2 4 8 6 8" xfId="28643"/>
    <cellStyle name="Normal 2 2 4 8 6 8 2" xfId="46843"/>
    <cellStyle name="Normal 2 2 4 8 6 9" xfId="32130"/>
    <cellStyle name="Normal 2 2 4 8 7" xfId="527"/>
    <cellStyle name="Normal 2 2 4 8 7 10" xfId="62453"/>
    <cellStyle name="Normal 2 2 4 8 7 2" xfId="3268"/>
    <cellStyle name="Normal 2 2 4 8 7 2 2" xfId="13028"/>
    <cellStyle name="Normal 2 2 4 8 7 2 2 2" xfId="25906"/>
    <cellStyle name="Normal 2 2 4 8 7 2 2 2 2" xfId="52465"/>
    <cellStyle name="Normal 2 2 4 8 7 2 2 3" xfId="37753"/>
    <cellStyle name="Normal 2 2 4 8 7 2 3" xfId="25905"/>
    <cellStyle name="Normal 2 2 4 8 7 2 3 2" xfId="43970"/>
    <cellStyle name="Normal 2 2 4 8 7 2 4" xfId="13027"/>
    <cellStyle name="Normal 2 2 4 8 7 2 4 2" xfId="48814"/>
    <cellStyle name="Normal 2 2 4 8 7 2 5" xfId="30957"/>
    <cellStyle name="Normal 2 2 4 8 7 2 6" xfId="34101"/>
    <cellStyle name="Normal 2 2 4 8 7 2 7" xfId="59247"/>
    <cellStyle name="Normal 2 2 4 8 7 2 8" xfId="64386"/>
    <cellStyle name="Normal 2 2 4 8 7 3" xfId="13029"/>
    <cellStyle name="Normal 2 2 4 8 7 3 2" xfId="25907"/>
    <cellStyle name="Normal 2 2 4 8 7 3 2 2" xfId="50532"/>
    <cellStyle name="Normal 2 2 4 8 7 3 3" xfId="35819"/>
    <cellStyle name="Normal 2 2 4 8 7 4" xfId="13026"/>
    <cellStyle name="Normal 2 2 4 8 7 4 2" xfId="41271"/>
    <cellStyle name="Normal 2 2 4 8 7 5" xfId="25904"/>
    <cellStyle name="Normal 2 2 4 8 7 5 2" xfId="46115"/>
    <cellStyle name="Normal 2 2 4 8 7 6" xfId="4992"/>
    <cellStyle name="Normal 2 2 4 8 7 7" xfId="29209"/>
    <cellStyle name="Normal 2 2 4 8 7 8" xfId="31402"/>
    <cellStyle name="Normal 2 2 4 8 7 9" xfId="57314"/>
    <cellStyle name="Normal 2 2 4 8 8" xfId="1914"/>
    <cellStyle name="Normal 2 2 4 8 8 2" xfId="13031"/>
    <cellStyle name="Normal 2 2 4 8 8 2 2" xfId="25909"/>
    <cellStyle name="Normal 2 2 4 8 8 2 2 2" xfId="50859"/>
    <cellStyle name="Normal 2 2 4 8 8 2 3" xfId="36146"/>
    <cellStyle name="Normal 2 2 4 8 8 3" xfId="13030"/>
    <cellStyle name="Normal 2 2 4 8 8 3 2" xfId="42623"/>
    <cellStyle name="Normal 2 2 4 8 8 4" xfId="25908"/>
    <cellStyle name="Normal 2 2 4 8 8 4 2" xfId="47467"/>
    <cellStyle name="Normal 2 2 4 8 8 5" xfId="5319"/>
    <cellStyle name="Normal 2 2 4 8 8 6" xfId="29337"/>
    <cellStyle name="Normal 2 2 4 8 8 7" xfId="32754"/>
    <cellStyle name="Normal 2 2 4 8 8 8" xfId="57641"/>
    <cellStyle name="Normal 2 2 4 8 8 9" xfId="62780"/>
    <cellStyle name="Normal 2 2 4 8 9" xfId="13032"/>
    <cellStyle name="Normal 2 2 4 8 9 2" xfId="13033"/>
    <cellStyle name="Normal 2 2 4 8 9 2 2" xfId="25911"/>
    <cellStyle name="Normal 2 2 4 8 9 2 3" xfId="51115"/>
    <cellStyle name="Normal 2 2 4 8 9 3" xfId="25910"/>
    <cellStyle name="Normal 2 2 4 8 9 4" xfId="29599"/>
    <cellStyle name="Normal 2 2 4 8 9 5" xfId="36402"/>
    <cellStyle name="Normal 2 2 4 8 9 6" xfId="57897"/>
    <cellStyle name="Normal 2 2 4 8 9 7" xfId="63036"/>
    <cellStyle name="Normal 2 2 4 9" xfId="529"/>
    <cellStyle name="Normal 2 2 4 9 10" xfId="13035"/>
    <cellStyle name="Normal 2 2 4 9 10 2" xfId="25913"/>
    <cellStyle name="Normal 2 2 4 9 10 2 2" xfId="55395"/>
    <cellStyle name="Normal 2 2 4 9 10 3" xfId="40683"/>
    <cellStyle name="Normal 2 2 4 9 11" xfId="13034"/>
    <cellStyle name="Normal 2 2 4 9 11 2" xfId="41273"/>
    <cellStyle name="Normal 2 2 4 9 12" xfId="25912"/>
    <cellStyle name="Normal 2 2 4 9 12 2" xfId="45524"/>
    <cellStyle name="Normal 2 2 4 9 13" xfId="5002"/>
    <cellStyle name="Normal 2 2 4 9 13 2" xfId="46117"/>
    <cellStyle name="Normal 2 2 4 9 14" xfId="28644"/>
    <cellStyle name="Normal 2 2 4 9 15" xfId="31404"/>
    <cellStyle name="Normal 2 2 4 9 16" xfId="55685"/>
    <cellStyle name="Normal 2 2 4 9 17" xfId="59390"/>
    <cellStyle name="Normal 2 2 4 9 18" xfId="60745"/>
    <cellStyle name="Normal 2 2 4 9 19" xfId="62463"/>
    <cellStyle name="Normal 2 2 4 9 2" xfId="708"/>
    <cellStyle name="Normal 2 2 4 9 2 10" xfId="28645"/>
    <cellStyle name="Normal 2 2 4 9 2 11" xfId="31564"/>
    <cellStyle name="Normal 2 2 4 9 2 12" xfId="55789"/>
    <cellStyle name="Normal 2 2 4 9 2 13" xfId="60746"/>
    <cellStyle name="Normal 2 2 4 9 2 14" xfId="62464"/>
    <cellStyle name="Normal 2 2 4 9 2 2" xfId="1702"/>
    <cellStyle name="Normal 2 2 4 9 2 2 10" xfId="57326"/>
    <cellStyle name="Normal 2 2 4 9 2 2 11" xfId="60747"/>
    <cellStyle name="Normal 2 2 4 9 2 2 12" xfId="62465"/>
    <cellStyle name="Normal 2 2 4 9 2 2 2" xfId="3280"/>
    <cellStyle name="Normal 2 2 4 9 2 2 2 2" xfId="13039"/>
    <cellStyle name="Normal 2 2 4 9 2 2 2 2 2" xfId="25917"/>
    <cellStyle name="Normal 2 2 4 9 2 2 2 2 2 2" xfId="52223"/>
    <cellStyle name="Normal 2 2 4 9 2 2 2 2 3" xfId="37510"/>
    <cellStyle name="Normal 2 2 4 9 2 2 2 3" xfId="25916"/>
    <cellStyle name="Normal 2 2 4 9 2 2 2 3 2" xfId="43982"/>
    <cellStyle name="Normal 2 2 4 9 2 2 2 4" xfId="13038"/>
    <cellStyle name="Normal 2 2 4 9 2 2 2 4 2" xfId="48826"/>
    <cellStyle name="Normal 2 2 4 9 2 2 2 5" xfId="30710"/>
    <cellStyle name="Normal 2 2 4 9 2 2 2 6" xfId="34113"/>
    <cellStyle name="Normal 2 2 4 9 2 2 2 7" xfId="59005"/>
    <cellStyle name="Normal 2 2 4 9 2 2 2 8" xfId="64144"/>
    <cellStyle name="Normal 2 2 4 9 2 2 3" xfId="13040"/>
    <cellStyle name="Normal 2 2 4 9 2 2 3 2" xfId="25918"/>
    <cellStyle name="Normal 2 2 4 9 2 2 3 2 2" xfId="50544"/>
    <cellStyle name="Normal 2 2 4 9 2 2 3 3" xfId="35831"/>
    <cellStyle name="Normal 2 2 4 9 2 2 4" xfId="13041"/>
    <cellStyle name="Normal 2 2 4 9 2 2 4 2" xfId="25919"/>
    <cellStyle name="Normal 2 2 4 9 2 2 4 2 2" xfId="53858"/>
    <cellStyle name="Normal 2 2 4 9 2 2 4 3" xfId="39146"/>
    <cellStyle name="Normal 2 2 4 9 2 2 5" xfId="13037"/>
    <cellStyle name="Normal 2 2 4 9 2 2 5 2" xfId="55397"/>
    <cellStyle name="Normal 2 2 4 9 2 2 5 3" xfId="40685"/>
    <cellStyle name="Normal 2 2 4 9 2 2 6" xfId="25915"/>
    <cellStyle name="Normal 2 2 4 9 2 2 6 2" xfId="42415"/>
    <cellStyle name="Normal 2 2 4 9 2 2 7" xfId="5004"/>
    <cellStyle name="Normal 2 2 4 9 2 2 7 2" xfId="45526"/>
    <cellStyle name="Normal 2 2 4 9 2 2 8" xfId="28646"/>
    <cellStyle name="Normal 2 2 4 9 2 2 8 2" xfId="47259"/>
    <cellStyle name="Normal 2 2 4 9 2 2 9" xfId="32546"/>
    <cellStyle name="Normal 2 2 4 9 2 3" xfId="3279"/>
    <cellStyle name="Normal 2 2 4 9 2 3 2" xfId="13043"/>
    <cellStyle name="Normal 2 2 4 9 2 3 2 2" xfId="25921"/>
    <cellStyle name="Normal 2 2 4 9 2 3 2 2 2" xfId="52222"/>
    <cellStyle name="Normal 2 2 4 9 2 3 2 3" xfId="37509"/>
    <cellStyle name="Normal 2 2 4 9 2 3 3" xfId="25920"/>
    <cellStyle name="Normal 2 2 4 9 2 3 3 2" xfId="43981"/>
    <cellStyle name="Normal 2 2 4 9 2 3 4" xfId="13042"/>
    <cellStyle name="Normal 2 2 4 9 2 3 4 2" xfId="48825"/>
    <cellStyle name="Normal 2 2 4 9 2 3 5" xfId="30709"/>
    <cellStyle name="Normal 2 2 4 9 2 3 6" xfId="34112"/>
    <cellStyle name="Normal 2 2 4 9 2 3 7" xfId="59004"/>
    <cellStyle name="Normal 2 2 4 9 2 3 8" xfId="64143"/>
    <cellStyle name="Normal 2 2 4 9 2 4" xfId="13044"/>
    <cellStyle name="Normal 2 2 4 9 2 4 2" xfId="13045"/>
    <cellStyle name="Normal 2 2 4 9 2 4 2 2" xfId="25923"/>
    <cellStyle name="Normal 2 2 4 9 2 4 2 3" xfId="50543"/>
    <cellStyle name="Normal 2 2 4 9 2 4 3" xfId="25922"/>
    <cellStyle name="Normal 2 2 4 9 2 4 4" xfId="29212"/>
    <cellStyle name="Normal 2 2 4 9 2 4 5" xfId="35830"/>
    <cellStyle name="Normal 2 2 4 9 2 4 6" xfId="57325"/>
    <cellStyle name="Normal 2 2 4 9 2 5" xfId="13046"/>
    <cellStyle name="Normal 2 2 4 9 2 5 2" xfId="25924"/>
    <cellStyle name="Normal 2 2 4 9 2 5 2 2" xfId="53857"/>
    <cellStyle name="Normal 2 2 4 9 2 5 3" xfId="39145"/>
    <cellStyle name="Normal 2 2 4 9 2 6" xfId="13047"/>
    <cellStyle name="Normal 2 2 4 9 2 6 2" xfId="25925"/>
    <cellStyle name="Normal 2 2 4 9 2 6 2 2" xfId="55396"/>
    <cellStyle name="Normal 2 2 4 9 2 6 3" xfId="40684"/>
    <cellStyle name="Normal 2 2 4 9 2 7" xfId="13036"/>
    <cellStyle name="Normal 2 2 4 9 2 7 2" xfId="41433"/>
    <cellStyle name="Normal 2 2 4 9 2 8" xfId="25914"/>
    <cellStyle name="Normal 2 2 4 9 2 8 2" xfId="45525"/>
    <cellStyle name="Normal 2 2 4 9 2 9" xfId="5003"/>
    <cellStyle name="Normal 2 2 4 9 2 9 2" xfId="46277"/>
    <cellStyle name="Normal 2 2 4 9 3" xfId="883"/>
    <cellStyle name="Normal 2 2 4 9 3 10" xfId="57327"/>
    <cellStyle name="Normal 2 2 4 9 3 11" xfId="60748"/>
    <cellStyle name="Normal 2 2 4 9 3 12" xfId="62466"/>
    <cellStyle name="Normal 2 2 4 9 3 2" xfId="3281"/>
    <cellStyle name="Normal 2 2 4 9 3 2 2" xfId="13050"/>
    <cellStyle name="Normal 2 2 4 9 3 2 2 2" xfId="25928"/>
    <cellStyle name="Normal 2 2 4 9 3 2 2 2 2" xfId="52224"/>
    <cellStyle name="Normal 2 2 4 9 3 2 2 3" xfId="37511"/>
    <cellStyle name="Normal 2 2 4 9 3 2 3" xfId="25927"/>
    <cellStyle name="Normal 2 2 4 9 3 2 3 2" xfId="43983"/>
    <cellStyle name="Normal 2 2 4 9 3 2 4" xfId="13049"/>
    <cellStyle name="Normal 2 2 4 9 3 2 4 2" xfId="48827"/>
    <cellStyle name="Normal 2 2 4 9 3 2 5" xfId="30711"/>
    <cellStyle name="Normal 2 2 4 9 3 2 6" xfId="34114"/>
    <cellStyle name="Normal 2 2 4 9 3 2 7" xfId="59006"/>
    <cellStyle name="Normal 2 2 4 9 3 2 8" xfId="64145"/>
    <cellStyle name="Normal 2 2 4 9 3 3" xfId="13051"/>
    <cellStyle name="Normal 2 2 4 9 3 3 2" xfId="25929"/>
    <cellStyle name="Normal 2 2 4 9 3 3 2 2" xfId="50545"/>
    <cellStyle name="Normal 2 2 4 9 3 3 3" xfId="35832"/>
    <cellStyle name="Normal 2 2 4 9 3 4" xfId="13052"/>
    <cellStyle name="Normal 2 2 4 9 3 4 2" xfId="25930"/>
    <cellStyle name="Normal 2 2 4 9 3 4 2 2" xfId="53859"/>
    <cellStyle name="Normal 2 2 4 9 3 4 3" xfId="39147"/>
    <cellStyle name="Normal 2 2 4 9 3 5" xfId="13048"/>
    <cellStyle name="Normal 2 2 4 9 3 5 2" xfId="55398"/>
    <cellStyle name="Normal 2 2 4 9 3 5 3" xfId="40686"/>
    <cellStyle name="Normal 2 2 4 9 3 6" xfId="25926"/>
    <cellStyle name="Normal 2 2 4 9 3 6 2" xfId="41597"/>
    <cellStyle name="Normal 2 2 4 9 3 7" xfId="5005"/>
    <cellStyle name="Normal 2 2 4 9 3 7 2" xfId="45527"/>
    <cellStyle name="Normal 2 2 4 9 3 8" xfId="28647"/>
    <cellStyle name="Normal 2 2 4 9 3 8 2" xfId="46441"/>
    <cellStyle name="Normal 2 2 4 9 3 9" xfId="31728"/>
    <cellStyle name="Normal 2 2 4 9 4" xfId="1122"/>
    <cellStyle name="Normal 2 2 4 9 4 10" xfId="57328"/>
    <cellStyle name="Normal 2 2 4 9 4 11" xfId="60749"/>
    <cellStyle name="Normal 2 2 4 9 4 12" xfId="62467"/>
    <cellStyle name="Normal 2 2 4 9 4 2" xfId="3282"/>
    <cellStyle name="Normal 2 2 4 9 4 2 2" xfId="13055"/>
    <cellStyle name="Normal 2 2 4 9 4 2 2 2" xfId="25933"/>
    <cellStyle name="Normal 2 2 4 9 4 2 2 2 2" xfId="52225"/>
    <cellStyle name="Normal 2 2 4 9 4 2 2 3" xfId="37512"/>
    <cellStyle name="Normal 2 2 4 9 4 2 3" xfId="25932"/>
    <cellStyle name="Normal 2 2 4 9 4 2 3 2" xfId="43984"/>
    <cellStyle name="Normal 2 2 4 9 4 2 4" xfId="13054"/>
    <cellStyle name="Normal 2 2 4 9 4 2 4 2" xfId="48828"/>
    <cellStyle name="Normal 2 2 4 9 4 2 5" xfId="30712"/>
    <cellStyle name="Normal 2 2 4 9 4 2 6" xfId="34115"/>
    <cellStyle name="Normal 2 2 4 9 4 2 7" xfId="59007"/>
    <cellStyle name="Normal 2 2 4 9 4 2 8" xfId="64146"/>
    <cellStyle name="Normal 2 2 4 9 4 3" xfId="13056"/>
    <cellStyle name="Normal 2 2 4 9 4 3 2" xfId="25934"/>
    <cellStyle name="Normal 2 2 4 9 4 3 2 2" xfId="50546"/>
    <cellStyle name="Normal 2 2 4 9 4 3 3" xfId="35833"/>
    <cellStyle name="Normal 2 2 4 9 4 4" xfId="13057"/>
    <cellStyle name="Normal 2 2 4 9 4 4 2" xfId="25935"/>
    <cellStyle name="Normal 2 2 4 9 4 4 2 2" xfId="53860"/>
    <cellStyle name="Normal 2 2 4 9 4 4 3" xfId="39148"/>
    <cellStyle name="Normal 2 2 4 9 4 5" xfId="13053"/>
    <cellStyle name="Normal 2 2 4 9 4 5 2" xfId="55399"/>
    <cellStyle name="Normal 2 2 4 9 4 5 3" xfId="40687"/>
    <cellStyle name="Normal 2 2 4 9 4 6" xfId="25931"/>
    <cellStyle name="Normal 2 2 4 9 4 6 2" xfId="41836"/>
    <cellStyle name="Normal 2 2 4 9 4 7" xfId="5006"/>
    <cellStyle name="Normal 2 2 4 9 4 7 2" xfId="45528"/>
    <cellStyle name="Normal 2 2 4 9 4 8" xfId="28648"/>
    <cellStyle name="Normal 2 2 4 9 4 8 2" xfId="46680"/>
    <cellStyle name="Normal 2 2 4 9 4 9" xfId="31967"/>
    <cellStyle name="Normal 2 2 4 9 5" xfId="1389"/>
    <cellStyle name="Normal 2 2 4 9 5 10" xfId="57329"/>
    <cellStyle name="Normal 2 2 4 9 5 11" xfId="60750"/>
    <cellStyle name="Normal 2 2 4 9 5 12" xfId="62468"/>
    <cellStyle name="Normal 2 2 4 9 5 2" xfId="3283"/>
    <cellStyle name="Normal 2 2 4 9 5 2 2" xfId="13060"/>
    <cellStyle name="Normal 2 2 4 9 5 2 2 2" xfId="25938"/>
    <cellStyle name="Normal 2 2 4 9 5 2 2 2 2" xfId="52226"/>
    <cellStyle name="Normal 2 2 4 9 5 2 2 3" xfId="37513"/>
    <cellStyle name="Normal 2 2 4 9 5 2 3" xfId="25937"/>
    <cellStyle name="Normal 2 2 4 9 5 2 3 2" xfId="43985"/>
    <cellStyle name="Normal 2 2 4 9 5 2 4" xfId="13059"/>
    <cellStyle name="Normal 2 2 4 9 5 2 4 2" xfId="48829"/>
    <cellStyle name="Normal 2 2 4 9 5 2 5" xfId="30713"/>
    <cellStyle name="Normal 2 2 4 9 5 2 6" xfId="34116"/>
    <cellStyle name="Normal 2 2 4 9 5 2 7" xfId="59008"/>
    <cellStyle name="Normal 2 2 4 9 5 2 8" xfId="64147"/>
    <cellStyle name="Normal 2 2 4 9 5 3" xfId="13061"/>
    <cellStyle name="Normal 2 2 4 9 5 3 2" xfId="25939"/>
    <cellStyle name="Normal 2 2 4 9 5 3 2 2" xfId="50547"/>
    <cellStyle name="Normal 2 2 4 9 5 3 3" xfId="35834"/>
    <cellStyle name="Normal 2 2 4 9 5 4" xfId="13062"/>
    <cellStyle name="Normal 2 2 4 9 5 4 2" xfId="25940"/>
    <cellStyle name="Normal 2 2 4 9 5 4 2 2" xfId="53861"/>
    <cellStyle name="Normal 2 2 4 9 5 4 3" xfId="39149"/>
    <cellStyle name="Normal 2 2 4 9 5 5" xfId="13058"/>
    <cellStyle name="Normal 2 2 4 9 5 5 2" xfId="55400"/>
    <cellStyle name="Normal 2 2 4 9 5 5 3" xfId="40688"/>
    <cellStyle name="Normal 2 2 4 9 5 6" xfId="25936"/>
    <cellStyle name="Normal 2 2 4 9 5 6 2" xfId="42103"/>
    <cellStyle name="Normal 2 2 4 9 5 7" xfId="5007"/>
    <cellStyle name="Normal 2 2 4 9 5 7 2" xfId="45529"/>
    <cellStyle name="Normal 2 2 4 9 5 8" xfId="28649"/>
    <cellStyle name="Normal 2 2 4 9 5 8 2" xfId="46947"/>
    <cellStyle name="Normal 2 2 4 9 5 9" xfId="32234"/>
    <cellStyle name="Normal 2 2 4 9 6" xfId="3278"/>
    <cellStyle name="Normal 2 2 4 9 6 10" xfId="62759"/>
    <cellStyle name="Normal 2 2 4 9 6 2" xfId="13064"/>
    <cellStyle name="Normal 2 2 4 9 6 2 2" xfId="13065"/>
    <cellStyle name="Normal 2 2 4 9 6 2 2 2" xfId="25943"/>
    <cellStyle name="Normal 2 2 4 9 6 2 2 3" xfId="52482"/>
    <cellStyle name="Normal 2 2 4 9 6 2 3" xfId="25942"/>
    <cellStyle name="Normal 2 2 4 9 6 2 4" xfId="30974"/>
    <cellStyle name="Normal 2 2 4 9 6 2 5" xfId="37770"/>
    <cellStyle name="Normal 2 2 4 9 6 2 6" xfId="59264"/>
    <cellStyle name="Normal 2 2 4 9 6 2 7" xfId="64403"/>
    <cellStyle name="Normal 2 2 4 9 6 3" xfId="13066"/>
    <cellStyle name="Normal 2 2 4 9 6 3 2" xfId="25944"/>
    <cellStyle name="Normal 2 2 4 9 6 3 2 2" xfId="50838"/>
    <cellStyle name="Normal 2 2 4 9 6 3 3" xfId="36125"/>
    <cellStyle name="Normal 2 2 4 9 6 4" xfId="13063"/>
    <cellStyle name="Normal 2 2 4 9 6 4 2" xfId="43980"/>
    <cellStyle name="Normal 2 2 4 9 6 5" xfId="25941"/>
    <cellStyle name="Normal 2 2 4 9 6 5 2" xfId="48824"/>
    <cellStyle name="Normal 2 2 4 9 6 6" xfId="5298"/>
    <cellStyle name="Normal 2 2 4 9 6 7" xfId="29316"/>
    <cellStyle name="Normal 2 2 4 9 6 8" xfId="34111"/>
    <cellStyle name="Normal 2 2 4 9 6 9" xfId="57620"/>
    <cellStyle name="Normal 2 2 4 9 7" xfId="13067"/>
    <cellStyle name="Normal 2 2 4 9 7 2" xfId="13068"/>
    <cellStyle name="Normal 2 2 4 9 7 2 2" xfId="25946"/>
    <cellStyle name="Normal 2 2 4 9 7 2 3" xfId="51117"/>
    <cellStyle name="Normal 2 2 4 9 7 3" xfId="25945"/>
    <cellStyle name="Normal 2 2 4 9 7 4" xfId="29601"/>
    <cellStyle name="Normal 2 2 4 9 7 5" xfId="36404"/>
    <cellStyle name="Normal 2 2 4 9 7 6" xfId="57899"/>
    <cellStyle name="Normal 2 2 4 9 7 7" xfId="63038"/>
    <cellStyle name="Normal 2 2 4 9 8" xfId="13069"/>
    <cellStyle name="Normal 2 2 4 9 8 2" xfId="13070"/>
    <cellStyle name="Normal 2 2 4 9 8 2 2" xfId="25948"/>
    <cellStyle name="Normal 2 2 4 9 8 2 3" xfId="50542"/>
    <cellStyle name="Normal 2 2 4 9 8 3" xfId="25947"/>
    <cellStyle name="Normal 2 2 4 9 8 4" xfId="29211"/>
    <cellStyle name="Normal 2 2 4 9 8 5" xfId="35829"/>
    <cellStyle name="Normal 2 2 4 9 8 6" xfId="57324"/>
    <cellStyle name="Normal 2 2 4 9 9" xfId="13071"/>
    <cellStyle name="Normal 2 2 4 9 9 2" xfId="25949"/>
    <cellStyle name="Normal 2 2 4 9 9 2 2" xfId="53856"/>
    <cellStyle name="Normal 2 2 4 9 9 3" xfId="39144"/>
    <cellStyle name="Normal 2 3" xfId="111"/>
    <cellStyle name="Normal 2 3 2" xfId="530"/>
    <cellStyle name="Normal 2 3 2 2" xfId="531"/>
    <cellStyle name="Normal 2 3 2 2 2" xfId="25952"/>
    <cellStyle name="Normal 2 3 2 3" xfId="858"/>
    <cellStyle name="Normal 2 3 2 3 2" xfId="25953"/>
    <cellStyle name="Normal 2 3 2 4" xfId="13072"/>
    <cellStyle name="Normal 2 3 2 4 2" xfId="25954"/>
    <cellStyle name="Normal 2 3 2 5" xfId="25951"/>
    <cellStyle name="Normal 2 3 3" xfId="3284"/>
    <cellStyle name="Normal 2 3 3 2" xfId="25955"/>
    <cellStyle name="Normal 2 3 4" xfId="25950"/>
    <cellStyle name="Normal 2 4" xfId="13073"/>
    <cellStyle name="Normal 2 4 2" xfId="25956"/>
    <cellStyle name="Normal 2 5" xfId="64461"/>
    <cellStyle name="Normal 3" xfId="83"/>
    <cellStyle name="Normal 3 18" xfId="73"/>
    <cellStyle name="Normal 3 18 2" xfId="25958"/>
    <cellStyle name="Normal 3 2" xfId="25957"/>
    <cellStyle name="Normal 3 2 2" xfId="52541"/>
    <cellStyle name="Normal 3 2 3" xfId="37829"/>
    <cellStyle name="Normal 38" xfId="532"/>
    <cellStyle name="Normal 38 2" xfId="13074"/>
    <cellStyle name="Normal 38 3" xfId="25959"/>
    <cellStyle name="Normal 4" xfId="84"/>
    <cellStyle name="Normal 4 2" xfId="13075"/>
    <cellStyle name="Normal 4 3" xfId="25960"/>
    <cellStyle name="Normal 5" xfId="99"/>
    <cellStyle name="Normal 5 10" xfId="709"/>
    <cellStyle name="Normal 5 10 10" xfId="31565"/>
    <cellStyle name="Normal 5 10 11" xfId="57331"/>
    <cellStyle name="Normal 5 10 12" xfId="60752"/>
    <cellStyle name="Normal 5 10 13" xfId="62470"/>
    <cellStyle name="Normal 5 10 2" xfId="1816"/>
    <cellStyle name="Normal 5 10 2 10" xfId="57332"/>
    <cellStyle name="Normal 5 10 2 11" xfId="60753"/>
    <cellStyle name="Normal 5 10 2 12" xfId="62471"/>
    <cellStyle name="Normal 5 10 2 2" xfId="3287"/>
    <cellStyle name="Normal 5 10 2 2 2" xfId="13080"/>
    <cellStyle name="Normal 5 10 2 2 2 2" xfId="25965"/>
    <cellStyle name="Normal 5 10 2 2 2 2 2" xfId="52228"/>
    <cellStyle name="Normal 5 10 2 2 2 3" xfId="37515"/>
    <cellStyle name="Normal 5 10 2 2 3" xfId="25964"/>
    <cellStyle name="Normal 5 10 2 2 3 2" xfId="43988"/>
    <cellStyle name="Normal 5 10 2 2 4" xfId="13079"/>
    <cellStyle name="Normal 5 10 2 2 4 2" xfId="48832"/>
    <cellStyle name="Normal 5 10 2 2 5" xfId="30715"/>
    <cellStyle name="Normal 5 10 2 2 6" xfId="34119"/>
    <cellStyle name="Normal 5 10 2 2 7" xfId="59010"/>
    <cellStyle name="Normal 5 10 2 2 8" xfId="64149"/>
    <cellStyle name="Normal 5 10 2 3" xfId="13081"/>
    <cellStyle name="Normal 5 10 2 3 2" xfId="25966"/>
    <cellStyle name="Normal 5 10 2 3 2 2" xfId="50550"/>
    <cellStyle name="Normal 5 10 2 3 3" xfId="35837"/>
    <cellStyle name="Normal 5 10 2 4" xfId="13082"/>
    <cellStyle name="Normal 5 10 2 4 2" xfId="25967"/>
    <cellStyle name="Normal 5 10 2 4 2 2" xfId="53864"/>
    <cellStyle name="Normal 5 10 2 4 3" xfId="39152"/>
    <cellStyle name="Normal 5 10 2 5" xfId="13078"/>
    <cellStyle name="Normal 5 10 2 5 2" xfId="55403"/>
    <cellStyle name="Normal 5 10 2 5 3" xfId="40691"/>
    <cellStyle name="Normal 5 10 2 6" xfId="25963"/>
    <cellStyle name="Normal 5 10 2 6 2" xfId="42529"/>
    <cellStyle name="Normal 5 10 2 7" xfId="5010"/>
    <cellStyle name="Normal 5 10 2 7 2" xfId="45532"/>
    <cellStyle name="Normal 5 10 2 8" xfId="28654"/>
    <cellStyle name="Normal 5 10 2 8 2" xfId="47373"/>
    <cellStyle name="Normal 5 10 2 9" xfId="32660"/>
    <cellStyle name="Normal 5 10 3" xfId="3286"/>
    <cellStyle name="Normal 5 10 3 2" xfId="13084"/>
    <cellStyle name="Normal 5 10 3 2 2" xfId="25969"/>
    <cellStyle name="Normal 5 10 3 2 2 2" xfId="52227"/>
    <cellStyle name="Normal 5 10 3 2 3" xfId="37514"/>
    <cellStyle name="Normal 5 10 3 3" xfId="25968"/>
    <cellStyle name="Normal 5 10 3 3 2" xfId="43987"/>
    <cellStyle name="Normal 5 10 3 4" xfId="13083"/>
    <cellStyle name="Normal 5 10 3 4 2" xfId="48831"/>
    <cellStyle name="Normal 5 10 3 5" xfId="30714"/>
    <cellStyle name="Normal 5 10 3 6" xfId="34118"/>
    <cellStyle name="Normal 5 10 3 7" xfId="59009"/>
    <cellStyle name="Normal 5 10 3 8" xfId="64148"/>
    <cellStyle name="Normal 5 10 4" xfId="13085"/>
    <cellStyle name="Normal 5 10 4 2" xfId="25970"/>
    <cellStyle name="Normal 5 10 4 2 2" xfId="50549"/>
    <cellStyle name="Normal 5 10 4 3" xfId="35836"/>
    <cellStyle name="Normal 5 10 5" xfId="13086"/>
    <cellStyle name="Normal 5 10 5 2" xfId="25971"/>
    <cellStyle name="Normal 5 10 5 2 2" xfId="53863"/>
    <cellStyle name="Normal 5 10 5 3" xfId="39151"/>
    <cellStyle name="Normal 5 10 6" xfId="13077"/>
    <cellStyle name="Normal 5 10 6 2" xfId="55402"/>
    <cellStyle name="Normal 5 10 6 3" xfId="40690"/>
    <cellStyle name="Normal 5 10 7" xfId="25962"/>
    <cellStyle name="Normal 5 10 7 2" xfId="41434"/>
    <cellStyle name="Normal 5 10 8" xfId="5009"/>
    <cellStyle name="Normal 5 10 8 2" xfId="45531"/>
    <cellStyle name="Normal 5 10 9" xfId="28653"/>
    <cellStyle name="Normal 5 10 9 2" xfId="46278"/>
    <cellStyle name="Normal 5 11" xfId="738"/>
    <cellStyle name="Normal 5 11 10" xfId="31594"/>
    <cellStyle name="Normal 5 11 11" xfId="57333"/>
    <cellStyle name="Normal 5 11 12" xfId="60754"/>
    <cellStyle name="Normal 5 11 13" xfId="62472"/>
    <cellStyle name="Normal 5 11 2" xfId="1494"/>
    <cellStyle name="Normal 5 11 2 10" xfId="57334"/>
    <cellStyle name="Normal 5 11 2 11" xfId="60755"/>
    <cellStyle name="Normal 5 11 2 12" xfId="62473"/>
    <cellStyle name="Normal 5 11 2 2" xfId="3289"/>
    <cellStyle name="Normal 5 11 2 2 2" xfId="13090"/>
    <cellStyle name="Normal 5 11 2 2 2 2" xfId="25975"/>
    <cellStyle name="Normal 5 11 2 2 2 2 2" xfId="52230"/>
    <cellStyle name="Normal 5 11 2 2 2 3" xfId="37517"/>
    <cellStyle name="Normal 5 11 2 2 3" xfId="25974"/>
    <cellStyle name="Normal 5 11 2 2 3 2" xfId="43990"/>
    <cellStyle name="Normal 5 11 2 2 4" xfId="13089"/>
    <cellStyle name="Normal 5 11 2 2 4 2" xfId="48834"/>
    <cellStyle name="Normal 5 11 2 2 5" xfId="30717"/>
    <cellStyle name="Normal 5 11 2 2 6" xfId="34121"/>
    <cellStyle name="Normal 5 11 2 2 7" xfId="59012"/>
    <cellStyle name="Normal 5 11 2 2 8" xfId="64151"/>
    <cellStyle name="Normal 5 11 2 3" xfId="13091"/>
    <cellStyle name="Normal 5 11 2 3 2" xfId="25976"/>
    <cellStyle name="Normal 5 11 2 3 2 2" xfId="50552"/>
    <cellStyle name="Normal 5 11 2 3 3" xfId="35839"/>
    <cellStyle name="Normal 5 11 2 4" xfId="13092"/>
    <cellStyle name="Normal 5 11 2 4 2" xfId="25977"/>
    <cellStyle name="Normal 5 11 2 4 2 2" xfId="53866"/>
    <cellStyle name="Normal 5 11 2 4 3" xfId="39154"/>
    <cellStyle name="Normal 5 11 2 5" xfId="13088"/>
    <cellStyle name="Normal 5 11 2 5 2" xfId="55405"/>
    <cellStyle name="Normal 5 11 2 5 3" xfId="40693"/>
    <cellStyle name="Normal 5 11 2 6" xfId="25973"/>
    <cellStyle name="Normal 5 11 2 6 2" xfId="42208"/>
    <cellStyle name="Normal 5 11 2 7" xfId="5012"/>
    <cellStyle name="Normal 5 11 2 7 2" xfId="45534"/>
    <cellStyle name="Normal 5 11 2 8" xfId="28656"/>
    <cellStyle name="Normal 5 11 2 8 2" xfId="47052"/>
    <cellStyle name="Normal 5 11 2 9" xfId="32339"/>
    <cellStyle name="Normal 5 11 3" xfId="3288"/>
    <cellStyle name="Normal 5 11 3 2" xfId="13094"/>
    <cellStyle name="Normal 5 11 3 2 2" xfId="25979"/>
    <cellStyle name="Normal 5 11 3 2 2 2" xfId="52229"/>
    <cellStyle name="Normal 5 11 3 2 3" xfId="37516"/>
    <cellStyle name="Normal 5 11 3 3" xfId="25978"/>
    <cellStyle name="Normal 5 11 3 3 2" xfId="43989"/>
    <cellStyle name="Normal 5 11 3 4" xfId="13093"/>
    <cellStyle name="Normal 5 11 3 4 2" xfId="48833"/>
    <cellStyle name="Normal 5 11 3 5" xfId="30716"/>
    <cellStyle name="Normal 5 11 3 6" xfId="34120"/>
    <cellStyle name="Normal 5 11 3 7" xfId="59011"/>
    <cellStyle name="Normal 5 11 3 8" xfId="64150"/>
    <cellStyle name="Normal 5 11 4" xfId="13095"/>
    <cellStyle name="Normal 5 11 4 2" xfId="25980"/>
    <cellStyle name="Normal 5 11 4 2 2" xfId="50551"/>
    <cellStyle name="Normal 5 11 4 3" xfId="35838"/>
    <cellStyle name="Normal 5 11 5" xfId="13096"/>
    <cellStyle name="Normal 5 11 5 2" xfId="25981"/>
    <cellStyle name="Normal 5 11 5 2 2" xfId="53865"/>
    <cellStyle name="Normal 5 11 5 3" xfId="39153"/>
    <cellStyle name="Normal 5 11 6" xfId="13087"/>
    <cellStyle name="Normal 5 11 6 2" xfId="55404"/>
    <cellStyle name="Normal 5 11 6 3" xfId="40692"/>
    <cellStyle name="Normal 5 11 7" xfId="25972"/>
    <cellStyle name="Normal 5 11 7 2" xfId="41463"/>
    <cellStyle name="Normal 5 11 8" xfId="5011"/>
    <cellStyle name="Normal 5 11 8 2" xfId="45533"/>
    <cellStyle name="Normal 5 11 9" xfId="28655"/>
    <cellStyle name="Normal 5 11 9 2" xfId="46307"/>
    <cellStyle name="Normal 5 12" xfId="791"/>
    <cellStyle name="Normal 5 12 10" xfId="57335"/>
    <cellStyle name="Normal 5 12 11" xfId="60756"/>
    <cellStyle name="Normal 5 12 12" xfId="62474"/>
    <cellStyle name="Normal 5 12 2" xfId="3290"/>
    <cellStyle name="Normal 5 12 2 2" xfId="13099"/>
    <cellStyle name="Normal 5 12 2 2 2" xfId="25984"/>
    <cellStyle name="Normal 5 12 2 2 2 2" xfId="52231"/>
    <cellStyle name="Normal 5 12 2 2 3" xfId="37518"/>
    <cellStyle name="Normal 5 12 2 3" xfId="25983"/>
    <cellStyle name="Normal 5 12 2 3 2" xfId="43991"/>
    <cellStyle name="Normal 5 12 2 4" xfId="13098"/>
    <cellStyle name="Normal 5 12 2 4 2" xfId="48835"/>
    <cellStyle name="Normal 5 12 2 5" xfId="30718"/>
    <cellStyle name="Normal 5 12 2 6" xfId="34122"/>
    <cellStyle name="Normal 5 12 2 7" xfId="59013"/>
    <cellStyle name="Normal 5 12 2 8" xfId="64152"/>
    <cellStyle name="Normal 5 12 3" xfId="13100"/>
    <cellStyle name="Normal 5 12 3 2" xfId="25985"/>
    <cellStyle name="Normal 5 12 3 2 2" xfId="50553"/>
    <cellStyle name="Normal 5 12 3 3" xfId="35840"/>
    <cellStyle name="Normal 5 12 4" xfId="13101"/>
    <cellStyle name="Normal 5 12 4 2" xfId="25986"/>
    <cellStyle name="Normal 5 12 4 2 2" xfId="53867"/>
    <cellStyle name="Normal 5 12 4 3" xfId="39155"/>
    <cellStyle name="Normal 5 12 5" xfId="13097"/>
    <cellStyle name="Normal 5 12 5 2" xfId="55406"/>
    <cellStyle name="Normal 5 12 5 3" xfId="40694"/>
    <cellStyle name="Normal 5 12 6" xfId="25982"/>
    <cellStyle name="Normal 5 12 6 2" xfId="41511"/>
    <cellStyle name="Normal 5 12 7" xfId="5013"/>
    <cellStyle name="Normal 5 12 7 2" xfId="45535"/>
    <cellStyle name="Normal 5 12 8" xfId="28657"/>
    <cellStyle name="Normal 5 12 8 2" xfId="46355"/>
    <cellStyle name="Normal 5 12 9" xfId="31642"/>
    <cellStyle name="Normal 5 13" xfId="969"/>
    <cellStyle name="Normal 5 13 10" xfId="57336"/>
    <cellStyle name="Normal 5 13 11" xfId="60757"/>
    <cellStyle name="Normal 5 13 12" xfId="62475"/>
    <cellStyle name="Normal 5 13 2" xfId="3291"/>
    <cellStyle name="Normal 5 13 2 2" xfId="13104"/>
    <cellStyle name="Normal 5 13 2 2 2" xfId="25989"/>
    <cellStyle name="Normal 5 13 2 2 2 2" xfId="52232"/>
    <cellStyle name="Normal 5 13 2 2 3" xfId="37519"/>
    <cellStyle name="Normal 5 13 2 3" xfId="25988"/>
    <cellStyle name="Normal 5 13 2 3 2" xfId="43992"/>
    <cellStyle name="Normal 5 13 2 4" xfId="13103"/>
    <cellStyle name="Normal 5 13 2 4 2" xfId="48836"/>
    <cellStyle name="Normal 5 13 2 5" xfId="30719"/>
    <cellStyle name="Normal 5 13 2 6" xfId="34123"/>
    <cellStyle name="Normal 5 13 2 7" xfId="59014"/>
    <cellStyle name="Normal 5 13 2 8" xfId="64153"/>
    <cellStyle name="Normal 5 13 3" xfId="13105"/>
    <cellStyle name="Normal 5 13 3 2" xfId="25990"/>
    <cellStyle name="Normal 5 13 3 2 2" xfId="50554"/>
    <cellStyle name="Normal 5 13 3 3" xfId="35841"/>
    <cellStyle name="Normal 5 13 4" xfId="13106"/>
    <cellStyle name="Normal 5 13 4 2" xfId="25991"/>
    <cellStyle name="Normal 5 13 4 2 2" xfId="53868"/>
    <cellStyle name="Normal 5 13 4 3" xfId="39156"/>
    <cellStyle name="Normal 5 13 5" xfId="13102"/>
    <cellStyle name="Normal 5 13 5 2" xfId="55407"/>
    <cellStyle name="Normal 5 13 5 3" xfId="40695"/>
    <cellStyle name="Normal 5 13 6" xfId="25987"/>
    <cellStyle name="Normal 5 13 6 2" xfId="41683"/>
    <cellStyle name="Normal 5 13 7" xfId="5014"/>
    <cellStyle name="Normal 5 13 7 2" xfId="45536"/>
    <cellStyle name="Normal 5 13 8" xfId="28658"/>
    <cellStyle name="Normal 5 13 8 2" xfId="46527"/>
    <cellStyle name="Normal 5 13 9" xfId="31814"/>
    <cellStyle name="Normal 5 14" xfId="1227"/>
    <cellStyle name="Normal 5 14 10" xfId="57337"/>
    <cellStyle name="Normal 5 14 11" xfId="60758"/>
    <cellStyle name="Normal 5 14 12" xfId="62476"/>
    <cellStyle name="Normal 5 14 2" xfId="3292"/>
    <cellStyle name="Normal 5 14 2 2" xfId="13109"/>
    <cellStyle name="Normal 5 14 2 2 2" xfId="25994"/>
    <cellStyle name="Normal 5 14 2 2 2 2" xfId="52233"/>
    <cellStyle name="Normal 5 14 2 2 3" xfId="37520"/>
    <cellStyle name="Normal 5 14 2 3" xfId="25993"/>
    <cellStyle name="Normal 5 14 2 3 2" xfId="43993"/>
    <cellStyle name="Normal 5 14 2 4" xfId="13108"/>
    <cellStyle name="Normal 5 14 2 4 2" xfId="48837"/>
    <cellStyle name="Normal 5 14 2 5" xfId="30720"/>
    <cellStyle name="Normal 5 14 2 6" xfId="34124"/>
    <cellStyle name="Normal 5 14 2 7" xfId="59015"/>
    <cellStyle name="Normal 5 14 2 8" xfId="64154"/>
    <cellStyle name="Normal 5 14 3" xfId="13110"/>
    <cellStyle name="Normal 5 14 3 2" xfId="25995"/>
    <cellStyle name="Normal 5 14 3 2 2" xfId="50555"/>
    <cellStyle name="Normal 5 14 3 3" xfId="35842"/>
    <cellStyle name="Normal 5 14 4" xfId="13111"/>
    <cellStyle name="Normal 5 14 4 2" xfId="25996"/>
    <cellStyle name="Normal 5 14 4 2 2" xfId="53869"/>
    <cellStyle name="Normal 5 14 4 3" xfId="39157"/>
    <cellStyle name="Normal 5 14 5" xfId="13107"/>
    <cellStyle name="Normal 5 14 5 2" xfId="55408"/>
    <cellStyle name="Normal 5 14 5 3" xfId="40696"/>
    <cellStyle name="Normal 5 14 6" xfId="25992"/>
    <cellStyle name="Normal 5 14 6 2" xfId="41941"/>
    <cellStyle name="Normal 5 14 7" xfId="5015"/>
    <cellStyle name="Normal 5 14 7 2" xfId="45537"/>
    <cellStyle name="Normal 5 14 8" xfId="28659"/>
    <cellStyle name="Normal 5 14 8 2" xfId="46785"/>
    <cellStyle name="Normal 5 14 9" xfId="32072"/>
    <cellStyle name="Normal 5 15" xfId="210"/>
    <cellStyle name="Normal 5 15 10" xfId="57338"/>
    <cellStyle name="Normal 5 15 11" xfId="60759"/>
    <cellStyle name="Normal 5 15 12" xfId="62477"/>
    <cellStyle name="Normal 5 15 2" xfId="3293"/>
    <cellStyle name="Normal 5 15 2 2" xfId="13114"/>
    <cellStyle name="Normal 5 15 2 2 2" xfId="25999"/>
    <cellStyle name="Normal 5 15 2 2 2 2" xfId="52234"/>
    <cellStyle name="Normal 5 15 2 2 3" xfId="37521"/>
    <cellStyle name="Normal 5 15 2 3" xfId="25998"/>
    <cellStyle name="Normal 5 15 2 3 2" xfId="43994"/>
    <cellStyle name="Normal 5 15 2 4" xfId="13113"/>
    <cellStyle name="Normal 5 15 2 4 2" xfId="48838"/>
    <cellStyle name="Normal 5 15 2 5" xfId="30721"/>
    <cellStyle name="Normal 5 15 2 6" xfId="34125"/>
    <cellStyle name="Normal 5 15 2 7" xfId="59016"/>
    <cellStyle name="Normal 5 15 2 8" xfId="64155"/>
    <cellStyle name="Normal 5 15 3" xfId="13115"/>
    <cellStyle name="Normal 5 15 3 2" xfId="26000"/>
    <cellStyle name="Normal 5 15 3 2 2" xfId="50556"/>
    <cellStyle name="Normal 5 15 3 3" xfId="35843"/>
    <cellStyle name="Normal 5 15 4" xfId="13116"/>
    <cellStyle name="Normal 5 15 4 2" xfId="26001"/>
    <cellStyle name="Normal 5 15 4 2 2" xfId="53870"/>
    <cellStyle name="Normal 5 15 4 3" xfId="39158"/>
    <cellStyle name="Normal 5 15 5" xfId="13112"/>
    <cellStyle name="Normal 5 15 5 2" xfId="55409"/>
    <cellStyle name="Normal 5 15 5 3" xfId="40697"/>
    <cellStyle name="Normal 5 15 6" xfId="25997"/>
    <cellStyle name="Normal 5 15 6 2" xfId="41014"/>
    <cellStyle name="Normal 5 15 7" xfId="5016"/>
    <cellStyle name="Normal 5 15 7 2" xfId="45538"/>
    <cellStyle name="Normal 5 15 8" xfId="28660"/>
    <cellStyle name="Normal 5 15 8 2" xfId="45858"/>
    <cellStyle name="Normal 5 15 9" xfId="31145"/>
    <cellStyle name="Normal 5 16" xfId="3285"/>
    <cellStyle name="Normal 5 16 10" xfId="62469"/>
    <cellStyle name="Normal 5 16 2" xfId="13118"/>
    <cellStyle name="Normal 5 16 2 2" xfId="26003"/>
    <cellStyle name="Normal 5 16 2 2 2" xfId="50548"/>
    <cellStyle name="Normal 5 16 2 3" xfId="35835"/>
    <cellStyle name="Normal 5 16 3" xfId="13119"/>
    <cellStyle name="Normal 5 16 3 2" xfId="26004"/>
    <cellStyle name="Normal 5 16 3 3" xfId="43986"/>
    <cellStyle name="Normal 5 16 4" xfId="13117"/>
    <cellStyle name="Normal 5 16 4 2" xfId="48830"/>
    <cellStyle name="Normal 5 16 5" xfId="26002"/>
    <cellStyle name="Normal 5 16 6" xfId="5008"/>
    <cellStyle name="Normal 5 16 7" xfId="29213"/>
    <cellStyle name="Normal 5 16 8" xfId="34117"/>
    <cellStyle name="Normal 5 16 9" xfId="57330"/>
    <cellStyle name="Normal 5 17" xfId="1825"/>
    <cellStyle name="Normal 5 17 2" xfId="13121"/>
    <cellStyle name="Normal 5 17 2 2" xfId="26006"/>
    <cellStyle name="Normal 5 17 2 2 2" xfId="49096"/>
    <cellStyle name="Normal 5 17 2 3" xfId="34383"/>
    <cellStyle name="Normal 5 17 3" xfId="13120"/>
    <cellStyle name="Normal 5 17 3 2" xfId="42534"/>
    <cellStyle name="Normal 5 17 4" xfId="26005"/>
    <cellStyle name="Normal 5 17 4 2" xfId="47378"/>
    <cellStyle name="Normal 5 17 5" xfId="3556"/>
    <cellStyle name="Normal 5 17 6" xfId="28984"/>
    <cellStyle name="Normal 5 17 7" xfId="32665"/>
    <cellStyle name="Normal 5 17 8" xfId="55878"/>
    <cellStyle name="Normal 5 17 9" xfId="61017"/>
    <cellStyle name="Normal 5 18" xfId="5229"/>
    <cellStyle name="Normal 5 18 2" xfId="13123"/>
    <cellStyle name="Normal 5 18 2 2" xfId="26008"/>
    <cellStyle name="Normal 5 18 2 3" xfId="50769"/>
    <cellStyle name="Normal 5 18 3" xfId="13122"/>
    <cellStyle name="Normal 5 18 4" xfId="26007"/>
    <cellStyle name="Normal 5 18 5" xfId="29247"/>
    <cellStyle name="Normal 5 18 6" xfId="36056"/>
    <cellStyle name="Normal 5 18 7" xfId="57551"/>
    <cellStyle name="Normal 5 18 8" xfId="62690"/>
    <cellStyle name="Normal 5 19" xfId="13124"/>
    <cellStyle name="Normal 5 19 2" xfId="13125"/>
    <cellStyle name="Normal 5 19 2 2" xfId="26010"/>
    <cellStyle name="Normal 5 19 2 3" xfId="51118"/>
    <cellStyle name="Normal 5 19 3" xfId="26009"/>
    <cellStyle name="Normal 5 19 4" xfId="29602"/>
    <cellStyle name="Normal 5 19 5" xfId="36405"/>
    <cellStyle name="Normal 5 19 6" xfId="57900"/>
    <cellStyle name="Normal 5 19 7" xfId="63039"/>
    <cellStyle name="Normal 5 2" xfId="120"/>
    <cellStyle name="Normal 5 2 10" xfId="1241"/>
    <cellStyle name="Normal 5 2 10 10" xfId="57340"/>
    <cellStyle name="Normal 5 2 10 11" xfId="60761"/>
    <cellStyle name="Normal 5 2 10 12" xfId="62479"/>
    <cellStyle name="Normal 5 2 10 2" xfId="3295"/>
    <cellStyle name="Normal 5 2 10 2 2" xfId="13129"/>
    <cellStyle name="Normal 5 2 10 2 2 2" xfId="26014"/>
    <cellStyle name="Normal 5 2 10 2 2 2 2" xfId="52235"/>
    <cellStyle name="Normal 5 2 10 2 2 3" xfId="37522"/>
    <cellStyle name="Normal 5 2 10 2 3" xfId="26013"/>
    <cellStyle name="Normal 5 2 10 2 3 2" xfId="43996"/>
    <cellStyle name="Normal 5 2 10 2 4" xfId="13128"/>
    <cellStyle name="Normal 5 2 10 2 4 2" xfId="48840"/>
    <cellStyle name="Normal 5 2 10 2 5" xfId="30722"/>
    <cellStyle name="Normal 5 2 10 2 6" xfId="34127"/>
    <cellStyle name="Normal 5 2 10 2 7" xfId="59017"/>
    <cellStyle name="Normal 5 2 10 2 8" xfId="64156"/>
    <cellStyle name="Normal 5 2 10 3" xfId="13130"/>
    <cellStyle name="Normal 5 2 10 3 2" xfId="26015"/>
    <cellStyle name="Normal 5 2 10 3 2 2" xfId="50558"/>
    <cellStyle name="Normal 5 2 10 3 3" xfId="35845"/>
    <cellStyle name="Normal 5 2 10 4" xfId="13131"/>
    <cellStyle name="Normal 5 2 10 4 2" xfId="26016"/>
    <cellStyle name="Normal 5 2 10 4 2 2" xfId="53872"/>
    <cellStyle name="Normal 5 2 10 4 3" xfId="39160"/>
    <cellStyle name="Normal 5 2 10 5" xfId="13127"/>
    <cellStyle name="Normal 5 2 10 5 2" xfId="55411"/>
    <cellStyle name="Normal 5 2 10 5 3" xfId="40699"/>
    <cellStyle name="Normal 5 2 10 6" xfId="26012"/>
    <cellStyle name="Normal 5 2 10 6 2" xfId="41955"/>
    <cellStyle name="Normal 5 2 10 7" xfId="5018"/>
    <cellStyle name="Normal 5 2 10 7 2" xfId="45540"/>
    <cellStyle name="Normal 5 2 10 8" xfId="28662"/>
    <cellStyle name="Normal 5 2 10 8 2" xfId="46799"/>
    <cellStyle name="Normal 5 2 10 9" xfId="32086"/>
    <cellStyle name="Normal 5 2 11" xfId="239"/>
    <cellStyle name="Normal 5 2 11 10" xfId="62478"/>
    <cellStyle name="Normal 5 2 11 2" xfId="3294"/>
    <cellStyle name="Normal 5 2 11 2 2" xfId="13134"/>
    <cellStyle name="Normal 5 2 11 2 2 2" xfId="26019"/>
    <cellStyle name="Normal 5 2 11 2 2 2 2" xfId="52407"/>
    <cellStyle name="Normal 5 2 11 2 2 3" xfId="37695"/>
    <cellStyle name="Normal 5 2 11 2 3" xfId="26018"/>
    <cellStyle name="Normal 5 2 11 2 3 2" xfId="43995"/>
    <cellStyle name="Normal 5 2 11 2 4" xfId="13133"/>
    <cellStyle name="Normal 5 2 11 2 4 2" xfId="48839"/>
    <cellStyle name="Normal 5 2 11 2 5" xfId="30897"/>
    <cellStyle name="Normal 5 2 11 2 6" xfId="34126"/>
    <cellStyle name="Normal 5 2 11 2 7" xfId="59189"/>
    <cellStyle name="Normal 5 2 11 2 8" xfId="64328"/>
    <cellStyle name="Normal 5 2 11 3" xfId="13135"/>
    <cellStyle name="Normal 5 2 11 3 2" xfId="26020"/>
    <cellStyle name="Normal 5 2 11 3 2 2" xfId="50557"/>
    <cellStyle name="Normal 5 2 11 3 3" xfId="35844"/>
    <cellStyle name="Normal 5 2 11 4" xfId="13132"/>
    <cellStyle name="Normal 5 2 11 4 2" xfId="41040"/>
    <cellStyle name="Normal 5 2 11 5" xfId="26017"/>
    <cellStyle name="Normal 5 2 11 5 2" xfId="45884"/>
    <cellStyle name="Normal 5 2 11 6" xfId="5017"/>
    <cellStyle name="Normal 5 2 11 7" xfId="29214"/>
    <cellStyle name="Normal 5 2 11 8" xfId="31171"/>
    <cellStyle name="Normal 5 2 11 9" xfId="57339"/>
    <cellStyle name="Normal 5 2 12" xfId="1839"/>
    <cellStyle name="Normal 5 2 12 2" xfId="13137"/>
    <cellStyle name="Normal 5 2 12 2 2" xfId="26022"/>
    <cellStyle name="Normal 5 2 12 2 2 2" xfId="49110"/>
    <cellStyle name="Normal 5 2 12 2 3" xfId="34397"/>
    <cellStyle name="Normal 5 2 12 3" xfId="13136"/>
    <cellStyle name="Normal 5 2 12 3 2" xfId="42548"/>
    <cellStyle name="Normal 5 2 12 4" xfId="26021"/>
    <cellStyle name="Normal 5 2 12 4 2" xfId="47392"/>
    <cellStyle name="Normal 5 2 12 5" xfId="3570"/>
    <cellStyle name="Normal 5 2 12 6" xfId="27328"/>
    <cellStyle name="Normal 5 2 12 7" xfId="32679"/>
    <cellStyle name="Normal 5 2 12 8" xfId="55892"/>
    <cellStyle name="Normal 5 2 12 9" xfId="61031"/>
    <cellStyle name="Normal 5 2 13" xfId="5252"/>
    <cellStyle name="Normal 5 2 13 2" xfId="13139"/>
    <cellStyle name="Normal 5 2 13 2 2" xfId="26024"/>
    <cellStyle name="Normal 5 2 13 2 3" xfId="50792"/>
    <cellStyle name="Normal 5 2 13 3" xfId="13138"/>
    <cellStyle name="Normal 5 2 13 4" xfId="26023"/>
    <cellStyle name="Normal 5 2 13 5" xfId="29270"/>
    <cellStyle name="Normal 5 2 13 6" xfId="36079"/>
    <cellStyle name="Normal 5 2 13 7" xfId="57574"/>
    <cellStyle name="Normal 5 2 13 8" xfId="62713"/>
    <cellStyle name="Normal 5 2 14" xfId="13140"/>
    <cellStyle name="Normal 5 2 14 2" xfId="13141"/>
    <cellStyle name="Normal 5 2 14 2 2" xfId="26026"/>
    <cellStyle name="Normal 5 2 14 2 3" xfId="51119"/>
    <cellStyle name="Normal 5 2 14 3" xfId="26025"/>
    <cellStyle name="Normal 5 2 14 4" xfId="29603"/>
    <cellStyle name="Normal 5 2 14 5" xfId="36406"/>
    <cellStyle name="Normal 5 2 14 6" xfId="57901"/>
    <cellStyle name="Normal 5 2 14 7" xfId="63040"/>
    <cellStyle name="Normal 5 2 15" xfId="13142"/>
    <cellStyle name="Normal 5 2 15 2" xfId="13143"/>
    <cellStyle name="Normal 5 2 15 2 2" xfId="26028"/>
    <cellStyle name="Normal 5 2 15 2 3" xfId="49065"/>
    <cellStyle name="Normal 5 2 15 3" xfId="26027"/>
    <cellStyle name="Normal 5 2 15 4" xfId="29137"/>
    <cellStyle name="Normal 5 2 15 5" xfId="34352"/>
    <cellStyle name="Normal 5 2 15 6" xfId="55847"/>
    <cellStyle name="Normal 5 2 16" xfId="13144"/>
    <cellStyle name="Normal 5 2 16 2" xfId="26029"/>
    <cellStyle name="Normal 5 2 16 2 2" xfId="53871"/>
    <cellStyle name="Normal 5 2 16 3" xfId="39159"/>
    <cellStyle name="Normal 5 2 17" xfId="13145"/>
    <cellStyle name="Normal 5 2 17 2" xfId="26030"/>
    <cellStyle name="Normal 5 2 17 2 2" xfId="55410"/>
    <cellStyle name="Normal 5 2 17 3" xfId="40698"/>
    <cellStyle name="Normal 5 2 18" xfId="13126"/>
    <cellStyle name="Normal 5 2 18 2" xfId="40924"/>
    <cellStyle name="Normal 5 2 19" xfId="26011"/>
    <cellStyle name="Normal 5 2 19 2" xfId="45539"/>
    <cellStyle name="Normal 5 2 2" xfId="165"/>
    <cellStyle name="Normal 5 2 2 10" xfId="13147"/>
    <cellStyle name="Normal 5 2 2 10 2" xfId="13148"/>
    <cellStyle name="Normal 5 2 2 10 2 2" xfId="26033"/>
    <cellStyle name="Normal 5 2 2 10 2 3" xfId="49155"/>
    <cellStyle name="Normal 5 2 2 10 3" xfId="26032"/>
    <cellStyle name="Normal 5 2 2 10 4" xfId="28958"/>
    <cellStyle name="Normal 5 2 2 10 5" xfId="34442"/>
    <cellStyle name="Normal 5 2 2 10 6" xfId="55937"/>
    <cellStyle name="Normal 5 2 2 11" xfId="13149"/>
    <cellStyle name="Normal 5 2 2 11 2" xfId="26034"/>
    <cellStyle name="Normal 5 2 2 11 2 2" xfId="53873"/>
    <cellStyle name="Normal 5 2 2 11 3" xfId="39161"/>
    <cellStyle name="Normal 5 2 2 12" xfId="13150"/>
    <cellStyle name="Normal 5 2 2 12 2" xfId="26035"/>
    <cellStyle name="Normal 5 2 2 12 2 2" xfId="55412"/>
    <cellStyle name="Normal 5 2 2 12 3" xfId="40700"/>
    <cellStyle name="Normal 5 2 2 13" xfId="13146"/>
    <cellStyle name="Normal 5 2 2 13 2" xfId="40969"/>
    <cellStyle name="Normal 5 2 2 14" xfId="26031"/>
    <cellStyle name="Normal 5 2 2 14 2" xfId="45541"/>
    <cellStyle name="Normal 5 2 2 15" xfId="3615"/>
    <cellStyle name="Normal 5 2 2 15 2" xfId="45813"/>
    <cellStyle name="Normal 5 2 2 16" xfId="28663"/>
    <cellStyle name="Normal 5 2 2 17" xfId="31100"/>
    <cellStyle name="Normal 5 2 2 18" xfId="55713"/>
    <cellStyle name="Normal 5 2 2 19" xfId="59418"/>
    <cellStyle name="Normal 5 2 2 2" xfId="533"/>
    <cellStyle name="Normal 5 2 2 2 10" xfId="13151"/>
    <cellStyle name="Normal 5 2 2 2 10 2" xfId="41274"/>
    <cellStyle name="Normal 5 2 2 2 11" xfId="26036"/>
    <cellStyle name="Normal 5 2 2 2 11 2" xfId="45542"/>
    <cellStyle name="Normal 5 2 2 2 12" xfId="5020"/>
    <cellStyle name="Normal 5 2 2 2 12 2" xfId="46118"/>
    <cellStyle name="Normal 5 2 2 2 13" xfId="28664"/>
    <cellStyle name="Normal 5 2 2 2 14" xfId="31405"/>
    <cellStyle name="Normal 5 2 2 2 15" xfId="55817"/>
    <cellStyle name="Normal 5 2 2 2 16" xfId="60763"/>
    <cellStyle name="Normal 5 2 2 2 17" xfId="62481"/>
    <cellStyle name="Normal 5 2 2 2 2" xfId="710"/>
    <cellStyle name="Normal 5 2 2 2 2 10" xfId="31566"/>
    <cellStyle name="Normal 5 2 2 2 2 11" xfId="57343"/>
    <cellStyle name="Normal 5 2 2 2 2 12" xfId="60764"/>
    <cellStyle name="Normal 5 2 2 2 2 13" xfId="62482"/>
    <cellStyle name="Normal 5 2 2 2 2 2" xfId="1770"/>
    <cellStyle name="Normal 5 2 2 2 2 2 10" xfId="57344"/>
    <cellStyle name="Normal 5 2 2 2 2 2 11" xfId="60765"/>
    <cellStyle name="Normal 5 2 2 2 2 2 12" xfId="62483"/>
    <cellStyle name="Normal 5 2 2 2 2 2 2" xfId="3299"/>
    <cellStyle name="Normal 5 2 2 2 2 2 2 2" xfId="13155"/>
    <cellStyle name="Normal 5 2 2 2 2 2 2 2 2" xfId="26040"/>
    <cellStyle name="Normal 5 2 2 2 2 2 2 2 2 2" xfId="52237"/>
    <cellStyle name="Normal 5 2 2 2 2 2 2 2 3" xfId="37524"/>
    <cellStyle name="Normal 5 2 2 2 2 2 2 3" xfId="26039"/>
    <cellStyle name="Normal 5 2 2 2 2 2 2 3 2" xfId="44000"/>
    <cellStyle name="Normal 5 2 2 2 2 2 2 4" xfId="13154"/>
    <cellStyle name="Normal 5 2 2 2 2 2 2 4 2" xfId="48844"/>
    <cellStyle name="Normal 5 2 2 2 2 2 2 5" xfId="30724"/>
    <cellStyle name="Normal 5 2 2 2 2 2 2 6" xfId="34131"/>
    <cellStyle name="Normal 5 2 2 2 2 2 2 7" xfId="59019"/>
    <cellStyle name="Normal 5 2 2 2 2 2 2 8" xfId="64158"/>
    <cellStyle name="Normal 5 2 2 2 2 2 3" xfId="13156"/>
    <cellStyle name="Normal 5 2 2 2 2 2 3 2" xfId="26041"/>
    <cellStyle name="Normal 5 2 2 2 2 2 3 2 2" xfId="50562"/>
    <cellStyle name="Normal 5 2 2 2 2 2 3 3" xfId="35849"/>
    <cellStyle name="Normal 5 2 2 2 2 2 4" xfId="13157"/>
    <cellStyle name="Normal 5 2 2 2 2 2 4 2" xfId="26042"/>
    <cellStyle name="Normal 5 2 2 2 2 2 4 2 2" xfId="53876"/>
    <cellStyle name="Normal 5 2 2 2 2 2 4 3" xfId="39164"/>
    <cellStyle name="Normal 5 2 2 2 2 2 5" xfId="13153"/>
    <cellStyle name="Normal 5 2 2 2 2 2 5 2" xfId="55415"/>
    <cellStyle name="Normal 5 2 2 2 2 2 5 3" xfId="40703"/>
    <cellStyle name="Normal 5 2 2 2 2 2 6" xfId="26038"/>
    <cellStyle name="Normal 5 2 2 2 2 2 6 2" xfId="42483"/>
    <cellStyle name="Normal 5 2 2 2 2 2 7" xfId="5022"/>
    <cellStyle name="Normal 5 2 2 2 2 2 7 2" xfId="45544"/>
    <cellStyle name="Normal 5 2 2 2 2 2 8" xfId="28666"/>
    <cellStyle name="Normal 5 2 2 2 2 2 8 2" xfId="47327"/>
    <cellStyle name="Normal 5 2 2 2 2 2 9" xfId="32614"/>
    <cellStyle name="Normal 5 2 2 2 2 3" xfId="3298"/>
    <cellStyle name="Normal 5 2 2 2 2 3 2" xfId="13159"/>
    <cellStyle name="Normal 5 2 2 2 2 3 2 2" xfId="26044"/>
    <cellStyle name="Normal 5 2 2 2 2 3 2 2 2" xfId="52236"/>
    <cellStyle name="Normal 5 2 2 2 2 3 2 3" xfId="37523"/>
    <cellStyle name="Normal 5 2 2 2 2 3 3" xfId="26043"/>
    <cellStyle name="Normal 5 2 2 2 2 3 3 2" xfId="43999"/>
    <cellStyle name="Normal 5 2 2 2 2 3 4" xfId="13158"/>
    <cellStyle name="Normal 5 2 2 2 2 3 4 2" xfId="48843"/>
    <cellStyle name="Normal 5 2 2 2 2 3 5" xfId="30723"/>
    <cellStyle name="Normal 5 2 2 2 2 3 6" xfId="34130"/>
    <cellStyle name="Normal 5 2 2 2 2 3 7" xfId="59018"/>
    <cellStyle name="Normal 5 2 2 2 2 3 8" xfId="64157"/>
    <cellStyle name="Normal 5 2 2 2 2 4" xfId="13160"/>
    <cellStyle name="Normal 5 2 2 2 2 4 2" xfId="26045"/>
    <cellStyle name="Normal 5 2 2 2 2 4 2 2" xfId="50561"/>
    <cellStyle name="Normal 5 2 2 2 2 4 3" xfId="35848"/>
    <cellStyle name="Normal 5 2 2 2 2 5" xfId="13161"/>
    <cellStyle name="Normal 5 2 2 2 2 5 2" xfId="26046"/>
    <cellStyle name="Normal 5 2 2 2 2 5 2 2" xfId="53875"/>
    <cellStyle name="Normal 5 2 2 2 2 5 3" xfId="39163"/>
    <cellStyle name="Normal 5 2 2 2 2 6" xfId="13152"/>
    <cellStyle name="Normal 5 2 2 2 2 6 2" xfId="55414"/>
    <cellStyle name="Normal 5 2 2 2 2 6 3" xfId="40702"/>
    <cellStyle name="Normal 5 2 2 2 2 7" xfId="26037"/>
    <cellStyle name="Normal 5 2 2 2 2 7 2" xfId="41435"/>
    <cellStyle name="Normal 5 2 2 2 2 8" xfId="5021"/>
    <cellStyle name="Normal 5 2 2 2 2 8 2" xfId="45543"/>
    <cellStyle name="Normal 5 2 2 2 2 9" xfId="28665"/>
    <cellStyle name="Normal 5 2 2 2 2 9 2" xfId="46279"/>
    <cellStyle name="Normal 5 2 2 2 3" xfId="951"/>
    <cellStyle name="Normal 5 2 2 2 3 10" xfId="57345"/>
    <cellStyle name="Normal 5 2 2 2 3 11" xfId="60766"/>
    <cellStyle name="Normal 5 2 2 2 3 12" xfId="62484"/>
    <cellStyle name="Normal 5 2 2 2 3 2" xfId="3300"/>
    <cellStyle name="Normal 5 2 2 2 3 2 2" xfId="13164"/>
    <cellStyle name="Normal 5 2 2 2 3 2 2 2" xfId="26049"/>
    <cellStyle name="Normal 5 2 2 2 3 2 2 2 2" xfId="52238"/>
    <cellStyle name="Normal 5 2 2 2 3 2 2 3" xfId="37525"/>
    <cellStyle name="Normal 5 2 2 2 3 2 3" xfId="26048"/>
    <cellStyle name="Normal 5 2 2 2 3 2 3 2" xfId="44001"/>
    <cellStyle name="Normal 5 2 2 2 3 2 4" xfId="13163"/>
    <cellStyle name="Normal 5 2 2 2 3 2 4 2" xfId="48845"/>
    <cellStyle name="Normal 5 2 2 2 3 2 5" xfId="30725"/>
    <cellStyle name="Normal 5 2 2 2 3 2 6" xfId="34132"/>
    <cellStyle name="Normal 5 2 2 2 3 2 7" xfId="59020"/>
    <cellStyle name="Normal 5 2 2 2 3 2 8" xfId="64159"/>
    <cellStyle name="Normal 5 2 2 2 3 3" xfId="13165"/>
    <cellStyle name="Normal 5 2 2 2 3 3 2" xfId="26050"/>
    <cellStyle name="Normal 5 2 2 2 3 3 2 2" xfId="50563"/>
    <cellStyle name="Normal 5 2 2 2 3 3 3" xfId="35850"/>
    <cellStyle name="Normal 5 2 2 2 3 4" xfId="13166"/>
    <cellStyle name="Normal 5 2 2 2 3 4 2" xfId="26051"/>
    <cellStyle name="Normal 5 2 2 2 3 4 2 2" xfId="53877"/>
    <cellStyle name="Normal 5 2 2 2 3 4 3" xfId="39165"/>
    <cellStyle name="Normal 5 2 2 2 3 5" xfId="13162"/>
    <cellStyle name="Normal 5 2 2 2 3 5 2" xfId="55416"/>
    <cellStyle name="Normal 5 2 2 2 3 5 3" xfId="40704"/>
    <cellStyle name="Normal 5 2 2 2 3 6" xfId="26047"/>
    <cellStyle name="Normal 5 2 2 2 3 6 2" xfId="41665"/>
    <cellStyle name="Normal 5 2 2 2 3 7" xfId="5023"/>
    <cellStyle name="Normal 5 2 2 2 3 7 2" xfId="45545"/>
    <cellStyle name="Normal 5 2 2 2 3 8" xfId="28667"/>
    <cellStyle name="Normal 5 2 2 2 3 8 2" xfId="46509"/>
    <cellStyle name="Normal 5 2 2 2 3 9" xfId="31796"/>
    <cellStyle name="Normal 5 2 2 2 4" xfId="1190"/>
    <cellStyle name="Normal 5 2 2 2 4 10" xfId="57346"/>
    <cellStyle name="Normal 5 2 2 2 4 11" xfId="60767"/>
    <cellStyle name="Normal 5 2 2 2 4 12" xfId="62485"/>
    <cellStyle name="Normal 5 2 2 2 4 2" xfId="3301"/>
    <cellStyle name="Normal 5 2 2 2 4 2 2" xfId="13169"/>
    <cellStyle name="Normal 5 2 2 2 4 2 2 2" xfId="26054"/>
    <cellStyle name="Normal 5 2 2 2 4 2 2 2 2" xfId="52239"/>
    <cellStyle name="Normal 5 2 2 2 4 2 2 3" xfId="37526"/>
    <cellStyle name="Normal 5 2 2 2 4 2 3" xfId="26053"/>
    <cellStyle name="Normal 5 2 2 2 4 2 3 2" xfId="44002"/>
    <cellStyle name="Normal 5 2 2 2 4 2 4" xfId="13168"/>
    <cellStyle name="Normal 5 2 2 2 4 2 4 2" xfId="48846"/>
    <cellStyle name="Normal 5 2 2 2 4 2 5" xfId="30726"/>
    <cellStyle name="Normal 5 2 2 2 4 2 6" xfId="34133"/>
    <cellStyle name="Normal 5 2 2 2 4 2 7" xfId="59021"/>
    <cellStyle name="Normal 5 2 2 2 4 2 8" xfId="64160"/>
    <cellStyle name="Normal 5 2 2 2 4 3" xfId="13170"/>
    <cellStyle name="Normal 5 2 2 2 4 3 2" xfId="26055"/>
    <cellStyle name="Normal 5 2 2 2 4 3 2 2" xfId="50564"/>
    <cellStyle name="Normal 5 2 2 2 4 3 3" xfId="35851"/>
    <cellStyle name="Normal 5 2 2 2 4 4" xfId="13171"/>
    <cellStyle name="Normal 5 2 2 2 4 4 2" xfId="26056"/>
    <cellStyle name="Normal 5 2 2 2 4 4 2 2" xfId="53878"/>
    <cellStyle name="Normal 5 2 2 2 4 4 3" xfId="39166"/>
    <cellStyle name="Normal 5 2 2 2 4 5" xfId="13167"/>
    <cellStyle name="Normal 5 2 2 2 4 5 2" xfId="55417"/>
    <cellStyle name="Normal 5 2 2 2 4 5 3" xfId="40705"/>
    <cellStyle name="Normal 5 2 2 2 4 6" xfId="26052"/>
    <cellStyle name="Normal 5 2 2 2 4 6 2" xfId="41904"/>
    <cellStyle name="Normal 5 2 2 2 4 7" xfId="5024"/>
    <cellStyle name="Normal 5 2 2 2 4 7 2" xfId="45546"/>
    <cellStyle name="Normal 5 2 2 2 4 8" xfId="28668"/>
    <cellStyle name="Normal 5 2 2 2 4 8 2" xfId="46748"/>
    <cellStyle name="Normal 5 2 2 2 4 9" xfId="32035"/>
    <cellStyle name="Normal 5 2 2 2 5" xfId="1457"/>
    <cellStyle name="Normal 5 2 2 2 5 10" xfId="57347"/>
    <cellStyle name="Normal 5 2 2 2 5 11" xfId="60768"/>
    <cellStyle name="Normal 5 2 2 2 5 12" xfId="62486"/>
    <cellStyle name="Normal 5 2 2 2 5 2" xfId="3302"/>
    <cellStyle name="Normal 5 2 2 2 5 2 2" xfId="13174"/>
    <cellStyle name="Normal 5 2 2 2 5 2 2 2" xfId="26059"/>
    <cellStyle name="Normal 5 2 2 2 5 2 2 2 2" xfId="52240"/>
    <cellStyle name="Normal 5 2 2 2 5 2 2 3" xfId="37527"/>
    <cellStyle name="Normal 5 2 2 2 5 2 3" xfId="26058"/>
    <cellStyle name="Normal 5 2 2 2 5 2 3 2" xfId="44003"/>
    <cellStyle name="Normal 5 2 2 2 5 2 4" xfId="13173"/>
    <cellStyle name="Normal 5 2 2 2 5 2 4 2" xfId="48847"/>
    <cellStyle name="Normal 5 2 2 2 5 2 5" xfId="30727"/>
    <cellStyle name="Normal 5 2 2 2 5 2 6" xfId="34134"/>
    <cellStyle name="Normal 5 2 2 2 5 2 7" xfId="59022"/>
    <cellStyle name="Normal 5 2 2 2 5 2 8" xfId="64161"/>
    <cellStyle name="Normal 5 2 2 2 5 3" xfId="13175"/>
    <cellStyle name="Normal 5 2 2 2 5 3 2" xfId="26060"/>
    <cellStyle name="Normal 5 2 2 2 5 3 2 2" xfId="50565"/>
    <cellStyle name="Normal 5 2 2 2 5 3 3" xfId="35852"/>
    <cellStyle name="Normal 5 2 2 2 5 4" xfId="13176"/>
    <cellStyle name="Normal 5 2 2 2 5 4 2" xfId="26061"/>
    <cellStyle name="Normal 5 2 2 2 5 4 2 2" xfId="53879"/>
    <cellStyle name="Normal 5 2 2 2 5 4 3" xfId="39167"/>
    <cellStyle name="Normal 5 2 2 2 5 5" xfId="13172"/>
    <cellStyle name="Normal 5 2 2 2 5 5 2" xfId="55418"/>
    <cellStyle name="Normal 5 2 2 2 5 5 3" xfId="40706"/>
    <cellStyle name="Normal 5 2 2 2 5 6" xfId="26057"/>
    <cellStyle name="Normal 5 2 2 2 5 6 2" xfId="42171"/>
    <cellStyle name="Normal 5 2 2 2 5 7" xfId="5025"/>
    <cellStyle name="Normal 5 2 2 2 5 7 2" xfId="45547"/>
    <cellStyle name="Normal 5 2 2 2 5 8" xfId="28669"/>
    <cellStyle name="Normal 5 2 2 2 5 8 2" xfId="47015"/>
    <cellStyle name="Normal 5 2 2 2 5 9" xfId="32302"/>
    <cellStyle name="Normal 5 2 2 2 6" xfId="3297"/>
    <cellStyle name="Normal 5 2 2 2 6 2" xfId="13178"/>
    <cellStyle name="Normal 5 2 2 2 6 2 2" xfId="26063"/>
    <cellStyle name="Normal 5 2 2 2 6 2 2 2" xfId="51121"/>
    <cellStyle name="Normal 5 2 2 2 6 2 3" xfId="36408"/>
    <cellStyle name="Normal 5 2 2 2 6 3" xfId="26062"/>
    <cellStyle name="Normal 5 2 2 2 6 3 2" xfId="43998"/>
    <cellStyle name="Normal 5 2 2 2 6 4" xfId="13177"/>
    <cellStyle name="Normal 5 2 2 2 6 4 2" xfId="48842"/>
    <cellStyle name="Normal 5 2 2 2 6 5" xfId="29605"/>
    <cellStyle name="Normal 5 2 2 2 6 6" xfId="34129"/>
    <cellStyle name="Normal 5 2 2 2 6 7" xfId="57903"/>
    <cellStyle name="Normal 5 2 2 2 6 8" xfId="63042"/>
    <cellStyle name="Normal 5 2 2 2 7" xfId="13179"/>
    <cellStyle name="Normal 5 2 2 2 7 2" xfId="13180"/>
    <cellStyle name="Normal 5 2 2 2 7 2 2" xfId="26065"/>
    <cellStyle name="Normal 5 2 2 2 7 2 3" xfId="50560"/>
    <cellStyle name="Normal 5 2 2 2 7 3" xfId="26064"/>
    <cellStyle name="Normal 5 2 2 2 7 4" xfId="29216"/>
    <cellStyle name="Normal 5 2 2 2 7 5" xfId="35847"/>
    <cellStyle name="Normal 5 2 2 2 7 6" xfId="57342"/>
    <cellStyle name="Normal 5 2 2 2 8" xfId="13181"/>
    <cellStyle name="Normal 5 2 2 2 8 2" xfId="26066"/>
    <cellStyle name="Normal 5 2 2 2 8 2 2" xfId="53874"/>
    <cellStyle name="Normal 5 2 2 2 8 3" xfId="39162"/>
    <cellStyle name="Normal 5 2 2 2 9" xfId="13182"/>
    <cellStyle name="Normal 5 2 2 2 9 2" xfId="26067"/>
    <cellStyle name="Normal 5 2 2 2 9 2 2" xfId="55413"/>
    <cellStyle name="Normal 5 2 2 2 9 3" xfId="40701"/>
    <cellStyle name="Normal 5 2 2 20" xfId="60762"/>
    <cellStyle name="Normal 5 2 2 21" xfId="61076"/>
    <cellStyle name="Normal 5 2 2 3" xfId="711"/>
    <cellStyle name="Normal 5 2 2 3 10" xfId="31567"/>
    <cellStyle name="Normal 5 2 2 3 11" xfId="57348"/>
    <cellStyle name="Normal 5 2 2 3 12" xfId="60769"/>
    <cellStyle name="Normal 5 2 2 3 13" xfId="62487"/>
    <cellStyle name="Normal 5 2 2 3 2" xfId="1680"/>
    <cellStyle name="Normal 5 2 2 3 2 10" xfId="57349"/>
    <cellStyle name="Normal 5 2 2 3 2 11" xfId="60770"/>
    <cellStyle name="Normal 5 2 2 3 2 12" xfId="62488"/>
    <cellStyle name="Normal 5 2 2 3 2 2" xfId="3304"/>
    <cellStyle name="Normal 5 2 2 3 2 2 2" xfId="13186"/>
    <cellStyle name="Normal 5 2 2 3 2 2 2 2" xfId="26071"/>
    <cellStyle name="Normal 5 2 2 3 2 2 2 2 2" xfId="52242"/>
    <cellStyle name="Normal 5 2 2 3 2 2 2 3" xfId="37529"/>
    <cellStyle name="Normal 5 2 2 3 2 2 3" xfId="26070"/>
    <cellStyle name="Normal 5 2 2 3 2 2 3 2" xfId="44005"/>
    <cellStyle name="Normal 5 2 2 3 2 2 4" xfId="13185"/>
    <cellStyle name="Normal 5 2 2 3 2 2 4 2" xfId="48849"/>
    <cellStyle name="Normal 5 2 2 3 2 2 5" xfId="30729"/>
    <cellStyle name="Normal 5 2 2 3 2 2 6" xfId="34136"/>
    <cellStyle name="Normal 5 2 2 3 2 2 7" xfId="59024"/>
    <cellStyle name="Normal 5 2 2 3 2 2 8" xfId="64163"/>
    <cellStyle name="Normal 5 2 2 3 2 3" xfId="13187"/>
    <cellStyle name="Normal 5 2 2 3 2 3 2" xfId="26072"/>
    <cellStyle name="Normal 5 2 2 3 2 3 2 2" xfId="50567"/>
    <cellStyle name="Normal 5 2 2 3 2 3 3" xfId="35854"/>
    <cellStyle name="Normal 5 2 2 3 2 4" xfId="13188"/>
    <cellStyle name="Normal 5 2 2 3 2 4 2" xfId="26073"/>
    <cellStyle name="Normal 5 2 2 3 2 4 2 2" xfId="53881"/>
    <cellStyle name="Normal 5 2 2 3 2 4 3" xfId="39169"/>
    <cellStyle name="Normal 5 2 2 3 2 5" xfId="13184"/>
    <cellStyle name="Normal 5 2 2 3 2 5 2" xfId="55420"/>
    <cellStyle name="Normal 5 2 2 3 2 5 3" xfId="40708"/>
    <cellStyle name="Normal 5 2 2 3 2 6" xfId="26069"/>
    <cellStyle name="Normal 5 2 2 3 2 6 2" xfId="42393"/>
    <cellStyle name="Normal 5 2 2 3 2 7" xfId="5027"/>
    <cellStyle name="Normal 5 2 2 3 2 7 2" xfId="45549"/>
    <cellStyle name="Normal 5 2 2 3 2 8" xfId="28671"/>
    <cellStyle name="Normal 5 2 2 3 2 8 2" xfId="47237"/>
    <cellStyle name="Normal 5 2 2 3 2 9" xfId="32524"/>
    <cellStyle name="Normal 5 2 2 3 3" xfId="3303"/>
    <cellStyle name="Normal 5 2 2 3 3 2" xfId="13190"/>
    <cellStyle name="Normal 5 2 2 3 3 2 2" xfId="26075"/>
    <cellStyle name="Normal 5 2 2 3 3 2 2 2" xfId="52241"/>
    <cellStyle name="Normal 5 2 2 3 3 2 3" xfId="37528"/>
    <cellStyle name="Normal 5 2 2 3 3 3" xfId="26074"/>
    <cellStyle name="Normal 5 2 2 3 3 3 2" xfId="44004"/>
    <cellStyle name="Normal 5 2 2 3 3 4" xfId="13189"/>
    <cellStyle name="Normal 5 2 2 3 3 4 2" xfId="48848"/>
    <cellStyle name="Normal 5 2 2 3 3 5" xfId="30728"/>
    <cellStyle name="Normal 5 2 2 3 3 6" xfId="34135"/>
    <cellStyle name="Normal 5 2 2 3 3 7" xfId="59023"/>
    <cellStyle name="Normal 5 2 2 3 3 8" xfId="64162"/>
    <cellStyle name="Normal 5 2 2 3 4" xfId="13191"/>
    <cellStyle name="Normal 5 2 2 3 4 2" xfId="26076"/>
    <cellStyle name="Normal 5 2 2 3 4 2 2" xfId="50566"/>
    <cellStyle name="Normal 5 2 2 3 4 3" xfId="35853"/>
    <cellStyle name="Normal 5 2 2 3 5" xfId="13192"/>
    <cellStyle name="Normal 5 2 2 3 5 2" xfId="26077"/>
    <cellStyle name="Normal 5 2 2 3 5 2 2" xfId="53880"/>
    <cellStyle name="Normal 5 2 2 3 5 3" xfId="39168"/>
    <cellStyle name="Normal 5 2 2 3 6" xfId="13183"/>
    <cellStyle name="Normal 5 2 2 3 6 2" xfId="55419"/>
    <cellStyle name="Normal 5 2 2 3 6 3" xfId="40707"/>
    <cellStyle name="Normal 5 2 2 3 7" xfId="26068"/>
    <cellStyle name="Normal 5 2 2 3 7 2" xfId="41436"/>
    <cellStyle name="Normal 5 2 2 3 8" xfId="5026"/>
    <cellStyle name="Normal 5 2 2 3 8 2" xfId="45548"/>
    <cellStyle name="Normal 5 2 2 3 9" xfId="28670"/>
    <cellStyle name="Normal 5 2 2 3 9 2" xfId="46280"/>
    <cellStyle name="Normal 5 2 2 4" xfId="860"/>
    <cellStyle name="Normal 5 2 2 4 10" xfId="57350"/>
    <cellStyle name="Normal 5 2 2 4 11" xfId="60771"/>
    <cellStyle name="Normal 5 2 2 4 12" xfId="62489"/>
    <cellStyle name="Normal 5 2 2 4 2" xfId="3305"/>
    <cellStyle name="Normal 5 2 2 4 2 2" xfId="13195"/>
    <cellStyle name="Normal 5 2 2 4 2 2 2" xfId="26080"/>
    <cellStyle name="Normal 5 2 2 4 2 2 2 2" xfId="52243"/>
    <cellStyle name="Normal 5 2 2 4 2 2 3" xfId="37530"/>
    <cellStyle name="Normal 5 2 2 4 2 3" xfId="26079"/>
    <cellStyle name="Normal 5 2 2 4 2 3 2" xfId="44006"/>
    <cellStyle name="Normal 5 2 2 4 2 4" xfId="13194"/>
    <cellStyle name="Normal 5 2 2 4 2 4 2" xfId="48850"/>
    <cellStyle name="Normal 5 2 2 4 2 5" xfId="30730"/>
    <cellStyle name="Normal 5 2 2 4 2 6" xfId="34137"/>
    <cellStyle name="Normal 5 2 2 4 2 7" xfId="59025"/>
    <cellStyle name="Normal 5 2 2 4 2 8" xfId="64164"/>
    <cellStyle name="Normal 5 2 2 4 3" xfId="13196"/>
    <cellStyle name="Normal 5 2 2 4 3 2" xfId="26081"/>
    <cellStyle name="Normal 5 2 2 4 3 2 2" xfId="50568"/>
    <cellStyle name="Normal 5 2 2 4 3 3" xfId="35855"/>
    <cellStyle name="Normal 5 2 2 4 4" xfId="13197"/>
    <cellStyle name="Normal 5 2 2 4 4 2" xfId="26082"/>
    <cellStyle name="Normal 5 2 2 4 4 2 2" xfId="53882"/>
    <cellStyle name="Normal 5 2 2 4 4 3" xfId="39170"/>
    <cellStyle name="Normal 5 2 2 4 5" xfId="13193"/>
    <cellStyle name="Normal 5 2 2 4 5 2" xfId="55421"/>
    <cellStyle name="Normal 5 2 2 4 5 3" xfId="40709"/>
    <cellStyle name="Normal 5 2 2 4 6" xfId="26078"/>
    <cellStyle name="Normal 5 2 2 4 6 2" xfId="41575"/>
    <cellStyle name="Normal 5 2 2 4 7" xfId="5028"/>
    <cellStyle name="Normal 5 2 2 4 7 2" xfId="45550"/>
    <cellStyle name="Normal 5 2 2 4 8" xfId="28672"/>
    <cellStyle name="Normal 5 2 2 4 8 2" xfId="46419"/>
    <cellStyle name="Normal 5 2 2 4 9" xfId="31706"/>
    <cellStyle name="Normal 5 2 2 5" xfId="1100"/>
    <cellStyle name="Normal 5 2 2 5 10" xfId="57351"/>
    <cellStyle name="Normal 5 2 2 5 11" xfId="60772"/>
    <cellStyle name="Normal 5 2 2 5 12" xfId="62490"/>
    <cellStyle name="Normal 5 2 2 5 2" xfId="3306"/>
    <cellStyle name="Normal 5 2 2 5 2 2" xfId="13200"/>
    <cellStyle name="Normal 5 2 2 5 2 2 2" xfId="26085"/>
    <cellStyle name="Normal 5 2 2 5 2 2 2 2" xfId="52244"/>
    <cellStyle name="Normal 5 2 2 5 2 2 3" xfId="37531"/>
    <cellStyle name="Normal 5 2 2 5 2 3" xfId="26084"/>
    <cellStyle name="Normal 5 2 2 5 2 3 2" xfId="44007"/>
    <cellStyle name="Normal 5 2 2 5 2 4" xfId="13199"/>
    <cellStyle name="Normal 5 2 2 5 2 4 2" xfId="48851"/>
    <cellStyle name="Normal 5 2 2 5 2 5" xfId="30731"/>
    <cellStyle name="Normal 5 2 2 5 2 6" xfId="34138"/>
    <cellStyle name="Normal 5 2 2 5 2 7" xfId="59026"/>
    <cellStyle name="Normal 5 2 2 5 2 8" xfId="64165"/>
    <cellStyle name="Normal 5 2 2 5 3" xfId="13201"/>
    <cellStyle name="Normal 5 2 2 5 3 2" xfId="26086"/>
    <cellStyle name="Normal 5 2 2 5 3 2 2" xfId="50569"/>
    <cellStyle name="Normal 5 2 2 5 3 3" xfId="35856"/>
    <cellStyle name="Normal 5 2 2 5 4" xfId="13202"/>
    <cellStyle name="Normal 5 2 2 5 4 2" xfId="26087"/>
    <cellStyle name="Normal 5 2 2 5 4 2 2" xfId="53883"/>
    <cellStyle name="Normal 5 2 2 5 4 3" xfId="39171"/>
    <cellStyle name="Normal 5 2 2 5 5" xfId="13198"/>
    <cellStyle name="Normal 5 2 2 5 5 2" xfId="55422"/>
    <cellStyle name="Normal 5 2 2 5 5 3" xfId="40710"/>
    <cellStyle name="Normal 5 2 2 5 6" xfId="26083"/>
    <cellStyle name="Normal 5 2 2 5 6 2" xfId="41814"/>
    <cellStyle name="Normal 5 2 2 5 7" xfId="5029"/>
    <cellStyle name="Normal 5 2 2 5 7 2" xfId="45551"/>
    <cellStyle name="Normal 5 2 2 5 8" xfId="28673"/>
    <cellStyle name="Normal 5 2 2 5 8 2" xfId="46658"/>
    <cellStyle name="Normal 5 2 2 5 9" xfId="31945"/>
    <cellStyle name="Normal 5 2 2 6" xfId="1367"/>
    <cellStyle name="Normal 5 2 2 6 10" xfId="57352"/>
    <cellStyle name="Normal 5 2 2 6 11" xfId="60773"/>
    <cellStyle name="Normal 5 2 2 6 12" xfId="62491"/>
    <cellStyle name="Normal 5 2 2 6 2" xfId="3307"/>
    <cellStyle name="Normal 5 2 2 6 2 2" xfId="13205"/>
    <cellStyle name="Normal 5 2 2 6 2 2 2" xfId="26090"/>
    <cellStyle name="Normal 5 2 2 6 2 2 2 2" xfId="52245"/>
    <cellStyle name="Normal 5 2 2 6 2 2 3" xfId="37532"/>
    <cellStyle name="Normal 5 2 2 6 2 3" xfId="26089"/>
    <cellStyle name="Normal 5 2 2 6 2 3 2" xfId="44008"/>
    <cellStyle name="Normal 5 2 2 6 2 4" xfId="13204"/>
    <cellStyle name="Normal 5 2 2 6 2 4 2" xfId="48852"/>
    <cellStyle name="Normal 5 2 2 6 2 5" xfId="30732"/>
    <cellStyle name="Normal 5 2 2 6 2 6" xfId="34139"/>
    <cellStyle name="Normal 5 2 2 6 2 7" xfId="59027"/>
    <cellStyle name="Normal 5 2 2 6 2 8" xfId="64166"/>
    <cellStyle name="Normal 5 2 2 6 3" xfId="13206"/>
    <cellStyle name="Normal 5 2 2 6 3 2" xfId="26091"/>
    <cellStyle name="Normal 5 2 2 6 3 2 2" xfId="50570"/>
    <cellStyle name="Normal 5 2 2 6 3 3" xfId="35857"/>
    <cellStyle name="Normal 5 2 2 6 4" xfId="13207"/>
    <cellStyle name="Normal 5 2 2 6 4 2" xfId="26092"/>
    <cellStyle name="Normal 5 2 2 6 4 2 2" xfId="53884"/>
    <cellStyle name="Normal 5 2 2 6 4 3" xfId="39172"/>
    <cellStyle name="Normal 5 2 2 6 5" xfId="13203"/>
    <cellStyle name="Normal 5 2 2 6 5 2" xfId="55423"/>
    <cellStyle name="Normal 5 2 2 6 5 3" xfId="40711"/>
    <cellStyle name="Normal 5 2 2 6 6" xfId="26088"/>
    <cellStyle name="Normal 5 2 2 6 6 2" xfId="42081"/>
    <cellStyle name="Normal 5 2 2 6 7" xfId="5030"/>
    <cellStyle name="Normal 5 2 2 6 7 2" xfId="45552"/>
    <cellStyle name="Normal 5 2 2 6 8" xfId="28674"/>
    <cellStyle name="Normal 5 2 2 6 8 2" xfId="46925"/>
    <cellStyle name="Normal 5 2 2 6 9" xfId="32212"/>
    <cellStyle name="Normal 5 2 2 7" xfId="326"/>
    <cellStyle name="Normal 5 2 2 7 10" xfId="62480"/>
    <cellStyle name="Normal 5 2 2 7 2" xfId="3296"/>
    <cellStyle name="Normal 5 2 2 7 2 2" xfId="13210"/>
    <cellStyle name="Normal 5 2 2 7 2 2 2" xfId="26095"/>
    <cellStyle name="Normal 5 2 2 7 2 2 2 2" xfId="52460"/>
    <cellStyle name="Normal 5 2 2 7 2 2 3" xfId="37748"/>
    <cellStyle name="Normal 5 2 2 7 2 3" xfId="26094"/>
    <cellStyle name="Normal 5 2 2 7 2 3 2" xfId="43997"/>
    <cellStyle name="Normal 5 2 2 7 2 4" xfId="13209"/>
    <cellStyle name="Normal 5 2 2 7 2 4 2" xfId="48841"/>
    <cellStyle name="Normal 5 2 2 7 2 5" xfId="30950"/>
    <cellStyle name="Normal 5 2 2 7 2 6" xfId="34128"/>
    <cellStyle name="Normal 5 2 2 7 2 7" xfId="59242"/>
    <cellStyle name="Normal 5 2 2 7 2 8" xfId="64381"/>
    <cellStyle name="Normal 5 2 2 7 3" xfId="13211"/>
    <cellStyle name="Normal 5 2 2 7 3 2" xfId="26096"/>
    <cellStyle name="Normal 5 2 2 7 3 2 2" xfId="50559"/>
    <cellStyle name="Normal 5 2 2 7 3 3" xfId="35846"/>
    <cellStyle name="Normal 5 2 2 7 4" xfId="13208"/>
    <cellStyle name="Normal 5 2 2 7 4 2" xfId="41083"/>
    <cellStyle name="Normal 5 2 2 7 5" xfId="26093"/>
    <cellStyle name="Normal 5 2 2 7 5 2" xfId="45927"/>
    <cellStyle name="Normal 5 2 2 7 6" xfId="5019"/>
    <cellStyle name="Normal 5 2 2 7 7" xfId="29215"/>
    <cellStyle name="Normal 5 2 2 7 8" xfId="31214"/>
    <cellStyle name="Normal 5 2 2 7 9" xfId="57341"/>
    <cellStyle name="Normal 5 2 2 8" xfId="1884"/>
    <cellStyle name="Normal 5 2 2 8 2" xfId="13213"/>
    <cellStyle name="Normal 5 2 2 8 2 2" xfId="26098"/>
    <cellStyle name="Normal 5 2 2 8 2 2 2" xfId="50861"/>
    <cellStyle name="Normal 5 2 2 8 2 3" xfId="36148"/>
    <cellStyle name="Normal 5 2 2 8 3" xfId="13212"/>
    <cellStyle name="Normal 5 2 2 8 3 2" xfId="42593"/>
    <cellStyle name="Normal 5 2 2 8 4" xfId="26097"/>
    <cellStyle name="Normal 5 2 2 8 4 2" xfId="47437"/>
    <cellStyle name="Normal 5 2 2 8 5" xfId="5321"/>
    <cellStyle name="Normal 5 2 2 8 6" xfId="29339"/>
    <cellStyle name="Normal 5 2 2 8 7" xfId="32724"/>
    <cellStyle name="Normal 5 2 2 8 8" xfId="57643"/>
    <cellStyle name="Normal 5 2 2 8 9" xfId="62782"/>
    <cellStyle name="Normal 5 2 2 9" xfId="13214"/>
    <cellStyle name="Normal 5 2 2 9 2" xfId="13215"/>
    <cellStyle name="Normal 5 2 2 9 2 2" xfId="26100"/>
    <cellStyle name="Normal 5 2 2 9 2 3" xfId="51120"/>
    <cellStyle name="Normal 5 2 2 9 3" xfId="26099"/>
    <cellStyle name="Normal 5 2 2 9 4" xfId="29604"/>
    <cellStyle name="Normal 5 2 2 9 5" xfId="36407"/>
    <cellStyle name="Normal 5 2 2 9 6" xfId="57902"/>
    <cellStyle name="Normal 5 2 2 9 7" xfId="63041"/>
    <cellStyle name="Normal 5 2 20" xfId="3525"/>
    <cellStyle name="Normal 5 2 20 2" xfId="45768"/>
    <cellStyle name="Normal 5 2 21" xfId="28661"/>
    <cellStyle name="Normal 5 2 22" xfId="31055"/>
    <cellStyle name="Normal 5 2 23" xfId="55712"/>
    <cellStyle name="Normal 5 2 24" xfId="59417"/>
    <cellStyle name="Normal 5 2 25" xfId="60760"/>
    <cellStyle name="Normal 5 2 26" xfId="60986"/>
    <cellStyle name="Normal 5 2 3" xfId="534"/>
    <cellStyle name="Normal 5 2 3 10" xfId="13217"/>
    <cellStyle name="Normal 5 2 3 10 2" xfId="26102"/>
    <cellStyle name="Normal 5 2 3 10 2 2" xfId="55424"/>
    <cellStyle name="Normal 5 2 3 10 3" xfId="40712"/>
    <cellStyle name="Normal 5 2 3 11" xfId="13216"/>
    <cellStyle name="Normal 5 2 3 11 2" xfId="41275"/>
    <cellStyle name="Normal 5 2 3 12" xfId="26101"/>
    <cellStyle name="Normal 5 2 3 12 2" xfId="45553"/>
    <cellStyle name="Normal 5 2 3 13" xfId="3660"/>
    <cellStyle name="Normal 5 2 3 13 2" xfId="46119"/>
    <cellStyle name="Normal 5 2 3 14" xfId="28675"/>
    <cellStyle name="Normal 5 2 3 15" xfId="31406"/>
    <cellStyle name="Normal 5 2 3 16" xfId="55816"/>
    <cellStyle name="Normal 5 2 3 17" xfId="60774"/>
    <cellStyle name="Normal 5 2 3 18" xfId="61121"/>
    <cellStyle name="Normal 5 2 3 2" xfId="712"/>
    <cellStyle name="Normal 5 2 3 2 10" xfId="31568"/>
    <cellStyle name="Normal 5 2 3 2 11" xfId="57354"/>
    <cellStyle name="Normal 5 2 3 2 12" xfId="60775"/>
    <cellStyle name="Normal 5 2 3 2 13" xfId="62493"/>
    <cellStyle name="Normal 5 2 3 2 2" xfId="1717"/>
    <cellStyle name="Normal 5 2 3 2 2 10" xfId="57355"/>
    <cellStyle name="Normal 5 2 3 2 2 11" xfId="60776"/>
    <cellStyle name="Normal 5 2 3 2 2 12" xfId="62494"/>
    <cellStyle name="Normal 5 2 3 2 2 2" xfId="3310"/>
    <cellStyle name="Normal 5 2 3 2 2 2 2" xfId="13221"/>
    <cellStyle name="Normal 5 2 3 2 2 2 2 2" xfId="26106"/>
    <cellStyle name="Normal 5 2 3 2 2 2 2 2 2" xfId="52247"/>
    <cellStyle name="Normal 5 2 3 2 2 2 2 3" xfId="37534"/>
    <cellStyle name="Normal 5 2 3 2 2 2 3" xfId="26105"/>
    <cellStyle name="Normal 5 2 3 2 2 2 3 2" xfId="44011"/>
    <cellStyle name="Normal 5 2 3 2 2 2 4" xfId="13220"/>
    <cellStyle name="Normal 5 2 3 2 2 2 4 2" xfId="48855"/>
    <cellStyle name="Normal 5 2 3 2 2 2 5" xfId="30734"/>
    <cellStyle name="Normal 5 2 3 2 2 2 6" xfId="34142"/>
    <cellStyle name="Normal 5 2 3 2 2 2 7" xfId="59029"/>
    <cellStyle name="Normal 5 2 3 2 2 2 8" xfId="64168"/>
    <cellStyle name="Normal 5 2 3 2 2 3" xfId="13222"/>
    <cellStyle name="Normal 5 2 3 2 2 3 2" xfId="26107"/>
    <cellStyle name="Normal 5 2 3 2 2 3 2 2" xfId="50573"/>
    <cellStyle name="Normal 5 2 3 2 2 3 3" xfId="35860"/>
    <cellStyle name="Normal 5 2 3 2 2 4" xfId="13223"/>
    <cellStyle name="Normal 5 2 3 2 2 4 2" xfId="26108"/>
    <cellStyle name="Normal 5 2 3 2 2 4 2 2" xfId="53887"/>
    <cellStyle name="Normal 5 2 3 2 2 4 3" xfId="39175"/>
    <cellStyle name="Normal 5 2 3 2 2 5" xfId="13219"/>
    <cellStyle name="Normal 5 2 3 2 2 5 2" xfId="55426"/>
    <cellStyle name="Normal 5 2 3 2 2 5 3" xfId="40714"/>
    <cellStyle name="Normal 5 2 3 2 2 6" xfId="26104"/>
    <cellStyle name="Normal 5 2 3 2 2 6 2" xfId="42430"/>
    <cellStyle name="Normal 5 2 3 2 2 7" xfId="5033"/>
    <cellStyle name="Normal 5 2 3 2 2 7 2" xfId="45555"/>
    <cellStyle name="Normal 5 2 3 2 2 8" xfId="28677"/>
    <cellStyle name="Normal 5 2 3 2 2 8 2" xfId="47274"/>
    <cellStyle name="Normal 5 2 3 2 2 9" xfId="32561"/>
    <cellStyle name="Normal 5 2 3 2 3" xfId="3309"/>
    <cellStyle name="Normal 5 2 3 2 3 2" xfId="13225"/>
    <cellStyle name="Normal 5 2 3 2 3 2 2" xfId="26110"/>
    <cellStyle name="Normal 5 2 3 2 3 2 2 2" xfId="52246"/>
    <cellStyle name="Normal 5 2 3 2 3 2 3" xfId="37533"/>
    <cellStyle name="Normal 5 2 3 2 3 3" xfId="26109"/>
    <cellStyle name="Normal 5 2 3 2 3 3 2" xfId="44010"/>
    <cellStyle name="Normal 5 2 3 2 3 4" xfId="13224"/>
    <cellStyle name="Normal 5 2 3 2 3 4 2" xfId="48854"/>
    <cellStyle name="Normal 5 2 3 2 3 5" xfId="30733"/>
    <cellStyle name="Normal 5 2 3 2 3 6" xfId="34141"/>
    <cellStyle name="Normal 5 2 3 2 3 7" xfId="59028"/>
    <cellStyle name="Normal 5 2 3 2 3 8" xfId="64167"/>
    <cellStyle name="Normal 5 2 3 2 4" xfId="13226"/>
    <cellStyle name="Normal 5 2 3 2 4 2" xfId="26111"/>
    <cellStyle name="Normal 5 2 3 2 4 2 2" xfId="50572"/>
    <cellStyle name="Normal 5 2 3 2 4 3" xfId="35859"/>
    <cellStyle name="Normal 5 2 3 2 5" xfId="13227"/>
    <cellStyle name="Normal 5 2 3 2 5 2" xfId="26112"/>
    <cellStyle name="Normal 5 2 3 2 5 2 2" xfId="53886"/>
    <cellStyle name="Normal 5 2 3 2 5 3" xfId="39174"/>
    <cellStyle name="Normal 5 2 3 2 6" xfId="13218"/>
    <cellStyle name="Normal 5 2 3 2 6 2" xfId="55425"/>
    <cellStyle name="Normal 5 2 3 2 6 3" xfId="40713"/>
    <cellStyle name="Normal 5 2 3 2 7" xfId="26103"/>
    <cellStyle name="Normal 5 2 3 2 7 2" xfId="41437"/>
    <cellStyle name="Normal 5 2 3 2 8" xfId="5032"/>
    <cellStyle name="Normal 5 2 3 2 8 2" xfId="45554"/>
    <cellStyle name="Normal 5 2 3 2 9" xfId="28676"/>
    <cellStyle name="Normal 5 2 3 2 9 2" xfId="46281"/>
    <cellStyle name="Normal 5 2 3 3" xfId="898"/>
    <cellStyle name="Normal 5 2 3 3 10" xfId="57356"/>
    <cellStyle name="Normal 5 2 3 3 11" xfId="60777"/>
    <cellStyle name="Normal 5 2 3 3 12" xfId="62495"/>
    <cellStyle name="Normal 5 2 3 3 2" xfId="3311"/>
    <cellStyle name="Normal 5 2 3 3 2 2" xfId="13230"/>
    <cellStyle name="Normal 5 2 3 3 2 2 2" xfId="26115"/>
    <cellStyle name="Normal 5 2 3 3 2 2 2 2" xfId="52248"/>
    <cellStyle name="Normal 5 2 3 3 2 2 3" xfId="37535"/>
    <cellStyle name="Normal 5 2 3 3 2 3" xfId="26114"/>
    <cellStyle name="Normal 5 2 3 3 2 3 2" xfId="44012"/>
    <cellStyle name="Normal 5 2 3 3 2 4" xfId="13229"/>
    <cellStyle name="Normal 5 2 3 3 2 4 2" xfId="48856"/>
    <cellStyle name="Normal 5 2 3 3 2 5" xfId="30735"/>
    <cellStyle name="Normal 5 2 3 3 2 6" xfId="34143"/>
    <cellStyle name="Normal 5 2 3 3 2 7" xfId="59030"/>
    <cellStyle name="Normal 5 2 3 3 2 8" xfId="64169"/>
    <cellStyle name="Normal 5 2 3 3 3" xfId="13231"/>
    <cellStyle name="Normal 5 2 3 3 3 2" xfId="26116"/>
    <cellStyle name="Normal 5 2 3 3 3 2 2" xfId="50574"/>
    <cellStyle name="Normal 5 2 3 3 3 3" xfId="35861"/>
    <cellStyle name="Normal 5 2 3 3 4" xfId="13232"/>
    <cellStyle name="Normal 5 2 3 3 4 2" xfId="26117"/>
    <cellStyle name="Normal 5 2 3 3 4 2 2" xfId="53888"/>
    <cellStyle name="Normal 5 2 3 3 4 3" xfId="39176"/>
    <cellStyle name="Normal 5 2 3 3 5" xfId="13228"/>
    <cellStyle name="Normal 5 2 3 3 5 2" xfId="55427"/>
    <cellStyle name="Normal 5 2 3 3 5 3" xfId="40715"/>
    <cellStyle name="Normal 5 2 3 3 6" xfId="26113"/>
    <cellStyle name="Normal 5 2 3 3 6 2" xfId="41612"/>
    <cellStyle name="Normal 5 2 3 3 7" xfId="5034"/>
    <cellStyle name="Normal 5 2 3 3 7 2" xfId="45556"/>
    <cellStyle name="Normal 5 2 3 3 8" xfId="28678"/>
    <cellStyle name="Normal 5 2 3 3 8 2" xfId="46456"/>
    <cellStyle name="Normal 5 2 3 3 9" xfId="31743"/>
    <cellStyle name="Normal 5 2 3 4" xfId="1137"/>
    <cellStyle name="Normal 5 2 3 4 10" xfId="57357"/>
    <cellStyle name="Normal 5 2 3 4 11" xfId="60778"/>
    <cellStyle name="Normal 5 2 3 4 12" xfId="62496"/>
    <cellStyle name="Normal 5 2 3 4 2" xfId="3312"/>
    <cellStyle name="Normal 5 2 3 4 2 2" xfId="13235"/>
    <cellStyle name="Normal 5 2 3 4 2 2 2" xfId="26120"/>
    <cellStyle name="Normal 5 2 3 4 2 2 2 2" xfId="52249"/>
    <cellStyle name="Normal 5 2 3 4 2 2 3" xfId="37536"/>
    <cellStyle name="Normal 5 2 3 4 2 3" xfId="26119"/>
    <cellStyle name="Normal 5 2 3 4 2 3 2" xfId="44013"/>
    <cellStyle name="Normal 5 2 3 4 2 4" xfId="13234"/>
    <cellStyle name="Normal 5 2 3 4 2 4 2" xfId="48857"/>
    <cellStyle name="Normal 5 2 3 4 2 5" xfId="30736"/>
    <cellStyle name="Normal 5 2 3 4 2 6" xfId="34144"/>
    <cellStyle name="Normal 5 2 3 4 2 7" xfId="59031"/>
    <cellStyle name="Normal 5 2 3 4 2 8" xfId="64170"/>
    <cellStyle name="Normal 5 2 3 4 3" xfId="13236"/>
    <cellStyle name="Normal 5 2 3 4 3 2" xfId="26121"/>
    <cellStyle name="Normal 5 2 3 4 3 2 2" xfId="50575"/>
    <cellStyle name="Normal 5 2 3 4 3 3" xfId="35862"/>
    <cellStyle name="Normal 5 2 3 4 4" xfId="13237"/>
    <cellStyle name="Normal 5 2 3 4 4 2" xfId="26122"/>
    <cellStyle name="Normal 5 2 3 4 4 2 2" xfId="53889"/>
    <cellStyle name="Normal 5 2 3 4 4 3" xfId="39177"/>
    <cellStyle name="Normal 5 2 3 4 5" xfId="13233"/>
    <cellStyle name="Normal 5 2 3 4 5 2" xfId="55428"/>
    <cellStyle name="Normal 5 2 3 4 5 3" xfId="40716"/>
    <cellStyle name="Normal 5 2 3 4 6" xfId="26118"/>
    <cellStyle name="Normal 5 2 3 4 6 2" xfId="41851"/>
    <cellStyle name="Normal 5 2 3 4 7" xfId="5035"/>
    <cellStyle name="Normal 5 2 3 4 7 2" xfId="45557"/>
    <cellStyle name="Normal 5 2 3 4 8" xfId="28679"/>
    <cellStyle name="Normal 5 2 3 4 8 2" xfId="46695"/>
    <cellStyle name="Normal 5 2 3 4 9" xfId="31982"/>
    <cellStyle name="Normal 5 2 3 5" xfId="1404"/>
    <cellStyle name="Normal 5 2 3 5 10" xfId="57358"/>
    <cellStyle name="Normal 5 2 3 5 11" xfId="60779"/>
    <cellStyle name="Normal 5 2 3 5 12" xfId="62497"/>
    <cellStyle name="Normal 5 2 3 5 2" xfId="3313"/>
    <cellStyle name="Normal 5 2 3 5 2 2" xfId="13240"/>
    <cellStyle name="Normal 5 2 3 5 2 2 2" xfId="26125"/>
    <cellStyle name="Normal 5 2 3 5 2 2 2 2" xfId="52250"/>
    <cellStyle name="Normal 5 2 3 5 2 2 3" xfId="37537"/>
    <cellStyle name="Normal 5 2 3 5 2 3" xfId="26124"/>
    <cellStyle name="Normal 5 2 3 5 2 3 2" xfId="44014"/>
    <cellStyle name="Normal 5 2 3 5 2 4" xfId="13239"/>
    <cellStyle name="Normal 5 2 3 5 2 4 2" xfId="48858"/>
    <cellStyle name="Normal 5 2 3 5 2 5" xfId="30737"/>
    <cellStyle name="Normal 5 2 3 5 2 6" xfId="34145"/>
    <cellStyle name="Normal 5 2 3 5 2 7" xfId="59032"/>
    <cellStyle name="Normal 5 2 3 5 2 8" xfId="64171"/>
    <cellStyle name="Normal 5 2 3 5 3" xfId="13241"/>
    <cellStyle name="Normal 5 2 3 5 3 2" xfId="26126"/>
    <cellStyle name="Normal 5 2 3 5 3 2 2" xfId="50576"/>
    <cellStyle name="Normal 5 2 3 5 3 3" xfId="35863"/>
    <cellStyle name="Normal 5 2 3 5 4" xfId="13242"/>
    <cellStyle name="Normal 5 2 3 5 4 2" xfId="26127"/>
    <cellStyle name="Normal 5 2 3 5 4 2 2" xfId="53890"/>
    <cellStyle name="Normal 5 2 3 5 4 3" xfId="39178"/>
    <cellStyle name="Normal 5 2 3 5 5" xfId="13238"/>
    <cellStyle name="Normal 5 2 3 5 5 2" xfId="55429"/>
    <cellStyle name="Normal 5 2 3 5 5 3" xfId="40717"/>
    <cellStyle name="Normal 5 2 3 5 6" xfId="26123"/>
    <cellStyle name="Normal 5 2 3 5 6 2" xfId="42118"/>
    <cellStyle name="Normal 5 2 3 5 7" xfId="5036"/>
    <cellStyle name="Normal 5 2 3 5 7 2" xfId="45558"/>
    <cellStyle name="Normal 5 2 3 5 8" xfId="28680"/>
    <cellStyle name="Normal 5 2 3 5 8 2" xfId="46962"/>
    <cellStyle name="Normal 5 2 3 5 9" xfId="32249"/>
    <cellStyle name="Normal 5 2 3 6" xfId="3308"/>
    <cellStyle name="Normal 5 2 3 6 10" xfId="62492"/>
    <cellStyle name="Normal 5 2 3 6 2" xfId="13244"/>
    <cellStyle name="Normal 5 2 3 6 2 2" xfId="13245"/>
    <cellStyle name="Normal 5 2 3 6 2 2 2" xfId="26130"/>
    <cellStyle name="Normal 5 2 3 6 2 2 3" xfId="52497"/>
    <cellStyle name="Normal 5 2 3 6 2 3" xfId="26129"/>
    <cellStyle name="Normal 5 2 3 6 2 4" xfId="30989"/>
    <cellStyle name="Normal 5 2 3 6 2 5" xfId="37785"/>
    <cellStyle name="Normal 5 2 3 6 2 6" xfId="59279"/>
    <cellStyle name="Normal 5 2 3 6 2 7" xfId="64418"/>
    <cellStyle name="Normal 5 2 3 6 3" xfId="13246"/>
    <cellStyle name="Normal 5 2 3 6 3 2" xfId="26131"/>
    <cellStyle name="Normal 5 2 3 6 3 2 2" xfId="50571"/>
    <cellStyle name="Normal 5 2 3 6 3 3" xfId="35858"/>
    <cellStyle name="Normal 5 2 3 6 4" xfId="13243"/>
    <cellStyle name="Normal 5 2 3 6 4 2" xfId="44009"/>
    <cellStyle name="Normal 5 2 3 6 5" xfId="26128"/>
    <cellStyle name="Normal 5 2 3 6 5 2" xfId="48853"/>
    <cellStyle name="Normal 5 2 3 6 6" xfId="5031"/>
    <cellStyle name="Normal 5 2 3 6 7" xfId="29217"/>
    <cellStyle name="Normal 5 2 3 6 8" xfId="34140"/>
    <cellStyle name="Normal 5 2 3 6 9" xfId="57353"/>
    <cellStyle name="Normal 5 2 3 7" xfId="1929"/>
    <cellStyle name="Normal 5 2 3 7 2" xfId="13248"/>
    <cellStyle name="Normal 5 2 3 7 2 2" xfId="26133"/>
    <cellStyle name="Normal 5 2 3 7 2 2 2" xfId="51122"/>
    <cellStyle name="Normal 5 2 3 7 2 3" xfId="36409"/>
    <cellStyle name="Normal 5 2 3 7 3" xfId="26132"/>
    <cellStyle name="Normal 5 2 3 7 3 2" xfId="42638"/>
    <cellStyle name="Normal 5 2 3 7 4" xfId="13247"/>
    <cellStyle name="Normal 5 2 3 7 4 2" xfId="47482"/>
    <cellStyle name="Normal 5 2 3 7 5" xfId="29606"/>
    <cellStyle name="Normal 5 2 3 7 6" xfId="32769"/>
    <cellStyle name="Normal 5 2 3 7 7" xfId="57904"/>
    <cellStyle name="Normal 5 2 3 7 8" xfId="63043"/>
    <cellStyle name="Normal 5 2 3 8" xfId="13249"/>
    <cellStyle name="Normal 5 2 3 8 2" xfId="13250"/>
    <cellStyle name="Normal 5 2 3 8 2 2" xfId="26135"/>
    <cellStyle name="Normal 5 2 3 8 2 3" xfId="49200"/>
    <cellStyle name="Normal 5 2 3 8 3" xfId="26134"/>
    <cellStyle name="Normal 5 2 3 8 4" xfId="29117"/>
    <cellStyle name="Normal 5 2 3 8 5" xfId="34487"/>
    <cellStyle name="Normal 5 2 3 8 6" xfId="55982"/>
    <cellStyle name="Normal 5 2 3 9" xfId="13251"/>
    <cellStyle name="Normal 5 2 3 9 2" xfId="26136"/>
    <cellStyle name="Normal 5 2 3 9 2 2" xfId="53885"/>
    <cellStyle name="Normal 5 2 3 9 3" xfId="39173"/>
    <cellStyle name="Normal 5 2 4" xfId="535"/>
    <cellStyle name="Normal 5 2 4 10" xfId="28681"/>
    <cellStyle name="Normal 5 2 4 10 2" xfId="46120"/>
    <cellStyle name="Normal 5 2 4 11" xfId="31407"/>
    <cellStyle name="Normal 5 2 4 12" xfId="57359"/>
    <cellStyle name="Normal 5 2 4 13" xfId="60780"/>
    <cellStyle name="Normal 5 2 4 14" xfId="62498"/>
    <cellStyle name="Normal 5 2 4 2" xfId="1047"/>
    <cellStyle name="Normal 5 2 4 2 10" xfId="31892"/>
    <cellStyle name="Normal 5 2 4 2 11" xfId="57360"/>
    <cellStyle name="Normal 5 2 4 2 12" xfId="60781"/>
    <cellStyle name="Normal 5 2 4 2 13" xfId="62499"/>
    <cellStyle name="Normal 5 2 4 2 2" xfId="1627"/>
    <cellStyle name="Normal 5 2 4 2 2 10" xfId="57361"/>
    <cellStyle name="Normal 5 2 4 2 2 11" xfId="60782"/>
    <cellStyle name="Normal 5 2 4 2 2 12" xfId="62500"/>
    <cellStyle name="Normal 5 2 4 2 2 2" xfId="3316"/>
    <cellStyle name="Normal 5 2 4 2 2 2 2" xfId="13256"/>
    <cellStyle name="Normal 5 2 4 2 2 2 2 2" xfId="26141"/>
    <cellStyle name="Normal 5 2 4 2 2 2 2 2 2" xfId="52252"/>
    <cellStyle name="Normal 5 2 4 2 2 2 2 3" xfId="37539"/>
    <cellStyle name="Normal 5 2 4 2 2 2 3" xfId="26140"/>
    <cellStyle name="Normal 5 2 4 2 2 2 3 2" xfId="44017"/>
    <cellStyle name="Normal 5 2 4 2 2 2 4" xfId="13255"/>
    <cellStyle name="Normal 5 2 4 2 2 2 4 2" xfId="48861"/>
    <cellStyle name="Normal 5 2 4 2 2 2 5" xfId="30739"/>
    <cellStyle name="Normal 5 2 4 2 2 2 6" xfId="34148"/>
    <cellStyle name="Normal 5 2 4 2 2 2 7" xfId="59034"/>
    <cellStyle name="Normal 5 2 4 2 2 2 8" xfId="64173"/>
    <cellStyle name="Normal 5 2 4 2 2 3" xfId="13257"/>
    <cellStyle name="Normal 5 2 4 2 2 3 2" xfId="26142"/>
    <cellStyle name="Normal 5 2 4 2 2 3 2 2" xfId="50579"/>
    <cellStyle name="Normal 5 2 4 2 2 3 3" xfId="35866"/>
    <cellStyle name="Normal 5 2 4 2 2 4" xfId="13258"/>
    <cellStyle name="Normal 5 2 4 2 2 4 2" xfId="26143"/>
    <cellStyle name="Normal 5 2 4 2 2 4 2 2" xfId="53893"/>
    <cellStyle name="Normal 5 2 4 2 2 4 3" xfId="39181"/>
    <cellStyle name="Normal 5 2 4 2 2 5" xfId="13254"/>
    <cellStyle name="Normal 5 2 4 2 2 5 2" xfId="55432"/>
    <cellStyle name="Normal 5 2 4 2 2 5 3" xfId="40720"/>
    <cellStyle name="Normal 5 2 4 2 2 6" xfId="26139"/>
    <cellStyle name="Normal 5 2 4 2 2 6 2" xfId="42340"/>
    <cellStyle name="Normal 5 2 4 2 2 7" xfId="5039"/>
    <cellStyle name="Normal 5 2 4 2 2 7 2" xfId="45561"/>
    <cellStyle name="Normal 5 2 4 2 2 8" xfId="28683"/>
    <cellStyle name="Normal 5 2 4 2 2 8 2" xfId="47184"/>
    <cellStyle name="Normal 5 2 4 2 2 9" xfId="32471"/>
    <cellStyle name="Normal 5 2 4 2 3" xfId="3315"/>
    <cellStyle name="Normal 5 2 4 2 3 2" xfId="13260"/>
    <cellStyle name="Normal 5 2 4 2 3 2 2" xfId="26145"/>
    <cellStyle name="Normal 5 2 4 2 3 2 2 2" xfId="52251"/>
    <cellStyle name="Normal 5 2 4 2 3 2 3" xfId="37538"/>
    <cellStyle name="Normal 5 2 4 2 3 3" xfId="26144"/>
    <cellStyle name="Normal 5 2 4 2 3 3 2" xfId="44016"/>
    <cellStyle name="Normal 5 2 4 2 3 4" xfId="13259"/>
    <cellStyle name="Normal 5 2 4 2 3 4 2" xfId="48860"/>
    <cellStyle name="Normal 5 2 4 2 3 5" xfId="30738"/>
    <cellStyle name="Normal 5 2 4 2 3 6" xfId="34147"/>
    <cellStyle name="Normal 5 2 4 2 3 7" xfId="59033"/>
    <cellStyle name="Normal 5 2 4 2 3 8" xfId="64172"/>
    <cellStyle name="Normal 5 2 4 2 4" xfId="13261"/>
    <cellStyle name="Normal 5 2 4 2 4 2" xfId="26146"/>
    <cellStyle name="Normal 5 2 4 2 4 2 2" xfId="50578"/>
    <cellStyle name="Normal 5 2 4 2 4 3" xfId="35865"/>
    <cellStyle name="Normal 5 2 4 2 5" xfId="13262"/>
    <cellStyle name="Normal 5 2 4 2 5 2" xfId="26147"/>
    <cellStyle name="Normal 5 2 4 2 5 2 2" xfId="53892"/>
    <cellStyle name="Normal 5 2 4 2 5 3" xfId="39180"/>
    <cellStyle name="Normal 5 2 4 2 6" xfId="13253"/>
    <cellStyle name="Normal 5 2 4 2 6 2" xfId="55431"/>
    <cellStyle name="Normal 5 2 4 2 6 3" xfId="40719"/>
    <cellStyle name="Normal 5 2 4 2 7" xfId="26138"/>
    <cellStyle name="Normal 5 2 4 2 7 2" xfId="41761"/>
    <cellStyle name="Normal 5 2 4 2 8" xfId="5038"/>
    <cellStyle name="Normal 5 2 4 2 8 2" xfId="45560"/>
    <cellStyle name="Normal 5 2 4 2 9" xfId="28682"/>
    <cellStyle name="Normal 5 2 4 2 9 2" xfId="46605"/>
    <cellStyle name="Normal 5 2 4 3" xfId="1314"/>
    <cellStyle name="Normal 5 2 4 3 10" xfId="57362"/>
    <cellStyle name="Normal 5 2 4 3 11" xfId="60783"/>
    <cellStyle name="Normal 5 2 4 3 12" xfId="62501"/>
    <cellStyle name="Normal 5 2 4 3 2" xfId="3317"/>
    <cellStyle name="Normal 5 2 4 3 2 2" xfId="13265"/>
    <cellStyle name="Normal 5 2 4 3 2 2 2" xfId="26150"/>
    <cellStyle name="Normal 5 2 4 3 2 2 2 2" xfId="52253"/>
    <cellStyle name="Normal 5 2 4 3 2 2 3" xfId="37540"/>
    <cellStyle name="Normal 5 2 4 3 2 3" xfId="26149"/>
    <cellStyle name="Normal 5 2 4 3 2 3 2" xfId="44018"/>
    <cellStyle name="Normal 5 2 4 3 2 4" xfId="13264"/>
    <cellStyle name="Normal 5 2 4 3 2 4 2" xfId="48862"/>
    <cellStyle name="Normal 5 2 4 3 2 5" xfId="30740"/>
    <cellStyle name="Normal 5 2 4 3 2 6" xfId="34149"/>
    <cellStyle name="Normal 5 2 4 3 2 7" xfId="59035"/>
    <cellStyle name="Normal 5 2 4 3 2 8" xfId="64174"/>
    <cellStyle name="Normal 5 2 4 3 3" xfId="13266"/>
    <cellStyle name="Normal 5 2 4 3 3 2" xfId="26151"/>
    <cellStyle name="Normal 5 2 4 3 3 2 2" xfId="50580"/>
    <cellStyle name="Normal 5 2 4 3 3 3" xfId="35867"/>
    <cellStyle name="Normal 5 2 4 3 4" xfId="13267"/>
    <cellStyle name="Normal 5 2 4 3 4 2" xfId="26152"/>
    <cellStyle name="Normal 5 2 4 3 4 2 2" xfId="53894"/>
    <cellStyle name="Normal 5 2 4 3 4 3" xfId="39182"/>
    <cellStyle name="Normal 5 2 4 3 5" xfId="13263"/>
    <cellStyle name="Normal 5 2 4 3 5 2" xfId="55433"/>
    <cellStyle name="Normal 5 2 4 3 5 3" xfId="40721"/>
    <cellStyle name="Normal 5 2 4 3 6" xfId="26148"/>
    <cellStyle name="Normal 5 2 4 3 6 2" xfId="42028"/>
    <cellStyle name="Normal 5 2 4 3 7" xfId="5040"/>
    <cellStyle name="Normal 5 2 4 3 7 2" xfId="45562"/>
    <cellStyle name="Normal 5 2 4 3 8" xfId="28684"/>
    <cellStyle name="Normal 5 2 4 3 8 2" xfId="46872"/>
    <cellStyle name="Normal 5 2 4 3 9" xfId="32159"/>
    <cellStyle name="Normal 5 2 4 4" xfId="3314"/>
    <cellStyle name="Normal 5 2 4 4 2" xfId="13269"/>
    <cellStyle name="Normal 5 2 4 4 2 2" xfId="26154"/>
    <cellStyle name="Normal 5 2 4 4 2 2 2" xfId="51123"/>
    <cellStyle name="Normal 5 2 4 4 2 3" xfId="36410"/>
    <cellStyle name="Normal 5 2 4 4 3" xfId="26153"/>
    <cellStyle name="Normal 5 2 4 4 3 2" xfId="44015"/>
    <cellStyle name="Normal 5 2 4 4 4" xfId="13268"/>
    <cellStyle name="Normal 5 2 4 4 4 2" xfId="48859"/>
    <cellStyle name="Normal 5 2 4 4 5" xfId="29607"/>
    <cellStyle name="Normal 5 2 4 4 6" xfId="34146"/>
    <cellStyle name="Normal 5 2 4 4 7" xfId="57905"/>
    <cellStyle name="Normal 5 2 4 4 8" xfId="63044"/>
    <cellStyle name="Normal 5 2 4 5" xfId="13270"/>
    <cellStyle name="Normal 5 2 4 5 2" xfId="26155"/>
    <cellStyle name="Normal 5 2 4 5 2 2" xfId="50577"/>
    <cellStyle name="Normal 5 2 4 5 3" xfId="35864"/>
    <cellStyle name="Normal 5 2 4 6" xfId="13271"/>
    <cellStyle name="Normal 5 2 4 6 2" xfId="26156"/>
    <cellStyle name="Normal 5 2 4 6 2 2" xfId="53891"/>
    <cellStyle name="Normal 5 2 4 6 3" xfId="39179"/>
    <cellStyle name="Normal 5 2 4 7" xfId="13252"/>
    <cellStyle name="Normal 5 2 4 7 2" xfId="55430"/>
    <cellStyle name="Normal 5 2 4 7 3" xfId="40718"/>
    <cellStyle name="Normal 5 2 4 8" xfId="26137"/>
    <cellStyle name="Normal 5 2 4 8 2" xfId="41276"/>
    <cellStyle name="Normal 5 2 4 9" xfId="5037"/>
    <cellStyle name="Normal 5 2 4 9 2" xfId="45559"/>
    <cellStyle name="Normal 5 2 5" xfId="536"/>
    <cellStyle name="Normal 5 2 5 10" xfId="28685"/>
    <cellStyle name="Normal 5 2 5 10 2" xfId="46121"/>
    <cellStyle name="Normal 5 2 5 11" xfId="31408"/>
    <cellStyle name="Normal 5 2 5 12" xfId="57363"/>
    <cellStyle name="Normal 5 2 5 13" xfId="60784"/>
    <cellStyle name="Normal 5 2 5 14" xfId="62502"/>
    <cellStyle name="Normal 5 2 5 2" xfId="1222"/>
    <cellStyle name="Normal 5 2 5 2 10" xfId="32067"/>
    <cellStyle name="Normal 5 2 5 2 11" xfId="57364"/>
    <cellStyle name="Normal 5 2 5 2 12" xfId="60785"/>
    <cellStyle name="Normal 5 2 5 2 13" xfId="62503"/>
    <cellStyle name="Normal 5 2 5 2 2" xfId="1802"/>
    <cellStyle name="Normal 5 2 5 2 2 10" xfId="57365"/>
    <cellStyle name="Normal 5 2 5 2 2 11" xfId="60786"/>
    <cellStyle name="Normal 5 2 5 2 2 12" xfId="62504"/>
    <cellStyle name="Normal 5 2 5 2 2 2" xfId="3320"/>
    <cellStyle name="Normal 5 2 5 2 2 2 2" xfId="13276"/>
    <cellStyle name="Normal 5 2 5 2 2 2 2 2" xfId="26161"/>
    <cellStyle name="Normal 5 2 5 2 2 2 2 2 2" xfId="52255"/>
    <cellStyle name="Normal 5 2 5 2 2 2 2 3" xfId="37542"/>
    <cellStyle name="Normal 5 2 5 2 2 2 3" xfId="26160"/>
    <cellStyle name="Normal 5 2 5 2 2 2 3 2" xfId="44021"/>
    <cellStyle name="Normal 5 2 5 2 2 2 4" xfId="13275"/>
    <cellStyle name="Normal 5 2 5 2 2 2 4 2" xfId="48865"/>
    <cellStyle name="Normal 5 2 5 2 2 2 5" xfId="30742"/>
    <cellStyle name="Normal 5 2 5 2 2 2 6" xfId="34152"/>
    <cellStyle name="Normal 5 2 5 2 2 2 7" xfId="59037"/>
    <cellStyle name="Normal 5 2 5 2 2 2 8" xfId="64176"/>
    <cellStyle name="Normal 5 2 5 2 2 3" xfId="13277"/>
    <cellStyle name="Normal 5 2 5 2 2 3 2" xfId="26162"/>
    <cellStyle name="Normal 5 2 5 2 2 3 2 2" xfId="50583"/>
    <cellStyle name="Normal 5 2 5 2 2 3 3" xfId="35870"/>
    <cellStyle name="Normal 5 2 5 2 2 4" xfId="13278"/>
    <cellStyle name="Normal 5 2 5 2 2 4 2" xfId="26163"/>
    <cellStyle name="Normal 5 2 5 2 2 4 2 2" xfId="53897"/>
    <cellStyle name="Normal 5 2 5 2 2 4 3" xfId="39185"/>
    <cellStyle name="Normal 5 2 5 2 2 5" xfId="13274"/>
    <cellStyle name="Normal 5 2 5 2 2 5 2" xfId="55436"/>
    <cellStyle name="Normal 5 2 5 2 2 5 3" xfId="40724"/>
    <cellStyle name="Normal 5 2 5 2 2 6" xfId="26159"/>
    <cellStyle name="Normal 5 2 5 2 2 6 2" xfId="42515"/>
    <cellStyle name="Normal 5 2 5 2 2 7" xfId="5043"/>
    <cellStyle name="Normal 5 2 5 2 2 7 2" xfId="45565"/>
    <cellStyle name="Normal 5 2 5 2 2 8" xfId="28687"/>
    <cellStyle name="Normal 5 2 5 2 2 8 2" xfId="47359"/>
    <cellStyle name="Normal 5 2 5 2 2 9" xfId="32646"/>
    <cellStyle name="Normal 5 2 5 2 3" xfId="3319"/>
    <cellStyle name="Normal 5 2 5 2 3 2" xfId="13280"/>
    <cellStyle name="Normal 5 2 5 2 3 2 2" xfId="26165"/>
    <cellStyle name="Normal 5 2 5 2 3 2 2 2" xfId="52254"/>
    <cellStyle name="Normal 5 2 5 2 3 2 3" xfId="37541"/>
    <cellStyle name="Normal 5 2 5 2 3 3" xfId="26164"/>
    <cellStyle name="Normal 5 2 5 2 3 3 2" xfId="44020"/>
    <cellStyle name="Normal 5 2 5 2 3 4" xfId="13279"/>
    <cellStyle name="Normal 5 2 5 2 3 4 2" xfId="48864"/>
    <cellStyle name="Normal 5 2 5 2 3 5" xfId="30741"/>
    <cellStyle name="Normal 5 2 5 2 3 6" xfId="34151"/>
    <cellStyle name="Normal 5 2 5 2 3 7" xfId="59036"/>
    <cellStyle name="Normal 5 2 5 2 3 8" xfId="64175"/>
    <cellStyle name="Normal 5 2 5 2 4" xfId="13281"/>
    <cellStyle name="Normal 5 2 5 2 4 2" xfId="26166"/>
    <cellStyle name="Normal 5 2 5 2 4 2 2" xfId="50582"/>
    <cellStyle name="Normal 5 2 5 2 4 3" xfId="35869"/>
    <cellStyle name="Normal 5 2 5 2 5" xfId="13282"/>
    <cellStyle name="Normal 5 2 5 2 5 2" xfId="26167"/>
    <cellStyle name="Normal 5 2 5 2 5 2 2" xfId="53896"/>
    <cellStyle name="Normal 5 2 5 2 5 3" xfId="39184"/>
    <cellStyle name="Normal 5 2 5 2 6" xfId="13273"/>
    <cellStyle name="Normal 5 2 5 2 6 2" xfId="55435"/>
    <cellStyle name="Normal 5 2 5 2 6 3" xfId="40723"/>
    <cellStyle name="Normal 5 2 5 2 7" xfId="26158"/>
    <cellStyle name="Normal 5 2 5 2 7 2" xfId="41936"/>
    <cellStyle name="Normal 5 2 5 2 8" xfId="5042"/>
    <cellStyle name="Normal 5 2 5 2 8 2" xfId="45564"/>
    <cellStyle name="Normal 5 2 5 2 9" xfId="28686"/>
    <cellStyle name="Normal 5 2 5 2 9 2" xfId="46780"/>
    <cellStyle name="Normal 5 2 5 3" xfId="1489"/>
    <cellStyle name="Normal 5 2 5 3 10" xfId="57366"/>
    <cellStyle name="Normal 5 2 5 3 11" xfId="60787"/>
    <cellStyle name="Normal 5 2 5 3 12" xfId="62505"/>
    <cellStyle name="Normal 5 2 5 3 2" xfId="3321"/>
    <cellStyle name="Normal 5 2 5 3 2 2" xfId="13285"/>
    <cellStyle name="Normal 5 2 5 3 2 2 2" xfId="26170"/>
    <cellStyle name="Normal 5 2 5 3 2 2 2 2" xfId="52256"/>
    <cellStyle name="Normal 5 2 5 3 2 2 3" xfId="37543"/>
    <cellStyle name="Normal 5 2 5 3 2 3" xfId="26169"/>
    <cellStyle name="Normal 5 2 5 3 2 3 2" xfId="44022"/>
    <cellStyle name="Normal 5 2 5 3 2 4" xfId="13284"/>
    <cellStyle name="Normal 5 2 5 3 2 4 2" xfId="48866"/>
    <cellStyle name="Normal 5 2 5 3 2 5" xfId="30743"/>
    <cellStyle name="Normal 5 2 5 3 2 6" xfId="34153"/>
    <cellStyle name="Normal 5 2 5 3 2 7" xfId="59038"/>
    <cellStyle name="Normal 5 2 5 3 2 8" xfId="64177"/>
    <cellStyle name="Normal 5 2 5 3 3" xfId="13286"/>
    <cellStyle name="Normal 5 2 5 3 3 2" xfId="26171"/>
    <cellStyle name="Normal 5 2 5 3 3 2 2" xfId="50584"/>
    <cellStyle name="Normal 5 2 5 3 3 3" xfId="35871"/>
    <cellStyle name="Normal 5 2 5 3 4" xfId="13287"/>
    <cellStyle name="Normal 5 2 5 3 4 2" xfId="26172"/>
    <cellStyle name="Normal 5 2 5 3 4 2 2" xfId="53898"/>
    <cellStyle name="Normal 5 2 5 3 4 3" xfId="39186"/>
    <cellStyle name="Normal 5 2 5 3 5" xfId="13283"/>
    <cellStyle name="Normal 5 2 5 3 5 2" xfId="55437"/>
    <cellStyle name="Normal 5 2 5 3 5 3" xfId="40725"/>
    <cellStyle name="Normal 5 2 5 3 6" xfId="26168"/>
    <cellStyle name="Normal 5 2 5 3 6 2" xfId="42203"/>
    <cellStyle name="Normal 5 2 5 3 7" xfId="5044"/>
    <cellStyle name="Normal 5 2 5 3 7 2" xfId="45566"/>
    <cellStyle name="Normal 5 2 5 3 8" xfId="28688"/>
    <cellStyle name="Normal 5 2 5 3 8 2" xfId="47047"/>
    <cellStyle name="Normal 5 2 5 3 9" xfId="32334"/>
    <cellStyle name="Normal 5 2 5 4" xfId="3318"/>
    <cellStyle name="Normal 5 2 5 4 2" xfId="13289"/>
    <cellStyle name="Normal 5 2 5 4 2 2" xfId="26174"/>
    <cellStyle name="Normal 5 2 5 4 2 2 2" xfId="51124"/>
    <cellStyle name="Normal 5 2 5 4 2 3" xfId="36411"/>
    <cellStyle name="Normal 5 2 5 4 3" xfId="26173"/>
    <cellStyle name="Normal 5 2 5 4 3 2" xfId="44019"/>
    <cellStyle name="Normal 5 2 5 4 4" xfId="13288"/>
    <cellStyle name="Normal 5 2 5 4 4 2" xfId="48863"/>
    <cellStyle name="Normal 5 2 5 4 5" xfId="29608"/>
    <cellStyle name="Normal 5 2 5 4 6" xfId="34150"/>
    <cellStyle name="Normal 5 2 5 4 7" xfId="57906"/>
    <cellStyle name="Normal 5 2 5 4 8" xfId="63045"/>
    <cellStyle name="Normal 5 2 5 5" xfId="13290"/>
    <cellStyle name="Normal 5 2 5 5 2" xfId="26175"/>
    <cellStyle name="Normal 5 2 5 5 2 2" xfId="50581"/>
    <cellStyle name="Normal 5 2 5 5 3" xfId="35868"/>
    <cellStyle name="Normal 5 2 5 6" xfId="13291"/>
    <cellStyle name="Normal 5 2 5 6 2" xfId="26176"/>
    <cellStyle name="Normal 5 2 5 6 2 2" xfId="53895"/>
    <cellStyle name="Normal 5 2 5 6 3" xfId="39183"/>
    <cellStyle name="Normal 5 2 5 7" xfId="13272"/>
    <cellStyle name="Normal 5 2 5 7 2" xfId="55434"/>
    <cellStyle name="Normal 5 2 5 7 3" xfId="40722"/>
    <cellStyle name="Normal 5 2 5 8" xfId="26157"/>
    <cellStyle name="Normal 5 2 5 8 2" xfId="41277"/>
    <cellStyle name="Normal 5 2 5 9" xfId="5041"/>
    <cellStyle name="Normal 5 2 5 9 2" xfId="45563"/>
    <cellStyle name="Normal 5 2 6" xfId="713"/>
    <cellStyle name="Normal 5 2 6 10" xfId="31569"/>
    <cellStyle name="Normal 5 2 6 11" xfId="57367"/>
    <cellStyle name="Normal 5 2 6 12" xfId="60788"/>
    <cellStyle name="Normal 5 2 6 13" xfId="62506"/>
    <cellStyle name="Normal 5 2 6 2" xfId="1554"/>
    <cellStyle name="Normal 5 2 6 2 10" xfId="57368"/>
    <cellStyle name="Normal 5 2 6 2 11" xfId="60789"/>
    <cellStyle name="Normal 5 2 6 2 12" xfId="62507"/>
    <cellStyle name="Normal 5 2 6 2 2" xfId="3323"/>
    <cellStyle name="Normal 5 2 6 2 2 2" xfId="13295"/>
    <cellStyle name="Normal 5 2 6 2 2 2 2" xfId="26180"/>
    <cellStyle name="Normal 5 2 6 2 2 2 2 2" xfId="52258"/>
    <cellStyle name="Normal 5 2 6 2 2 2 3" xfId="37545"/>
    <cellStyle name="Normal 5 2 6 2 2 3" xfId="26179"/>
    <cellStyle name="Normal 5 2 6 2 2 3 2" xfId="44024"/>
    <cellStyle name="Normal 5 2 6 2 2 4" xfId="13294"/>
    <cellStyle name="Normal 5 2 6 2 2 4 2" xfId="48868"/>
    <cellStyle name="Normal 5 2 6 2 2 5" xfId="30745"/>
    <cellStyle name="Normal 5 2 6 2 2 6" xfId="34155"/>
    <cellStyle name="Normal 5 2 6 2 2 7" xfId="59040"/>
    <cellStyle name="Normal 5 2 6 2 2 8" xfId="64179"/>
    <cellStyle name="Normal 5 2 6 2 3" xfId="13296"/>
    <cellStyle name="Normal 5 2 6 2 3 2" xfId="26181"/>
    <cellStyle name="Normal 5 2 6 2 3 2 2" xfId="50586"/>
    <cellStyle name="Normal 5 2 6 2 3 3" xfId="35873"/>
    <cellStyle name="Normal 5 2 6 2 4" xfId="13297"/>
    <cellStyle name="Normal 5 2 6 2 4 2" xfId="26182"/>
    <cellStyle name="Normal 5 2 6 2 4 2 2" xfId="53900"/>
    <cellStyle name="Normal 5 2 6 2 4 3" xfId="39188"/>
    <cellStyle name="Normal 5 2 6 2 5" xfId="13293"/>
    <cellStyle name="Normal 5 2 6 2 5 2" xfId="55439"/>
    <cellStyle name="Normal 5 2 6 2 5 3" xfId="40727"/>
    <cellStyle name="Normal 5 2 6 2 6" xfId="26178"/>
    <cellStyle name="Normal 5 2 6 2 6 2" xfId="42267"/>
    <cellStyle name="Normal 5 2 6 2 7" xfId="5046"/>
    <cellStyle name="Normal 5 2 6 2 7 2" xfId="45568"/>
    <cellStyle name="Normal 5 2 6 2 8" xfId="28690"/>
    <cellStyle name="Normal 5 2 6 2 8 2" xfId="47111"/>
    <cellStyle name="Normal 5 2 6 2 9" xfId="32398"/>
    <cellStyle name="Normal 5 2 6 3" xfId="3322"/>
    <cellStyle name="Normal 5 2 6 3 2" xfId="13299"/>
    <cellStyle name="Normal 5 2 6 3 2 2" xfId="26184"/>
    <cellStyle name="Normal 5 2 6 3 2 2 2" xfId="52257"/>
    <cellStyle name="Normal 5 2 6 3 2 3" xfId="37544"/>
    <cellStyle name="Normal 5 2 6 3 3" xfId="26183"/>
    <cellStyle name="Normal 5 2 6 3 3 2" xfId="44023"/>
    <cellStyle name="Normal 5 2 6 3 4" xfId="13298"/>
    <cellStyle name="Normal 5 2 6 3 4 2" xfId="48867"/>
    <cellStyle name="Normal 5 2 6 3 5" xfId="30744"/>
    <cellStyle name="Normal 5 2 6 3 6" xfId="34154"/>
    <cellStyle name="Normal 5 2 6 3 7" xfId="59039"/>
    <cellStyle name="Normal 5 2 6 3 8" xfId="64178"/>
    <cellStyle name="Normal 5 2 6 4" xfId="13300"/>
    <cellStyle name="Normal 5 2 6 4 2" xfId="26185"/>
    <cellStyle name="Normal 5 2 6 4 2 2" xfId="50585"/>
    <cellStyle name="Normal 5 2 6 4 3" xfId="35872"/>
    <cellStyle name="Normal 5 2 6 5" xfId="13301"/>
    <cellStyle name="Normal 5 2 6 5 2" xfId="26186"/>
    <cellStyle name="Normal 5 2 6 5 2 2" xfId="53899"/>
    <cellStyle name="Normal 5 2 6 5 3" xfId="39187"/>
    <cellStyle name="Normal 5 2 6 6" xfId="13292"/>
    <cellStyle name="Normal 5 2 6 6 2" xfId="55438"/>
    <cellStyle name="Normal 5 2 6 6 3" xfId="40726"/>
    <cellStyle name="Normal 5 2 6 7" xfId="26177"/>
    <cellStyle name="Normal 5 2 6 7 2" xfId="41438"/>
    <cellStyle name="Normal 5 2 6 8" xfId="5045"/>
    <cellStyle name="Normal 5 2 6 8 2" xfId="45567"/>
    <cellStyle name="Normal 5 2 6 9" xfId="28689"/>
    <cellStyle name="Normal 5 2 6 9 2" xfId="46282"/>
    <cellStyle name="Normal 5 2 7" xfId="752"/>
    <cellStyle name="Normal 5 2 7 10" xfId="31608"/>
    <cellStyle name="Normal 5 2 7 11" xfId="57369"/>
    <cellStyle name="Normal 5 2 7 12" xfId="60790"/>
    <cellStyle name="Normal 5 2 7 13" xfId="62508"/>
    <cellStyle name="Normal 5 2 7 2" xfId="1508"/>
    <cellStyle name="Normal 5 2 7 2 10" xfId="57370"/>
    <cellStyle name="Normal 5 2 7 2 11" xfId="60791"/>
    <cellStyle name="Normal 5 2 7 2 12" xfId="62509"/>
    <cellStyle name="Normal 5 2 7 2 2" xfId="3325"/>
    <cellStyle name="Normal 5 2 7 2 2 2" xfId="13305"/>
    <cellStyle name="Normal 5 2 7 2 2 2 2" xfId="26190"/>
    <cellStyle name="Normal 5 2 7 2 2 2 2 2" xfId="52260"/>
    <cellStyle name="Normal 5 2 7 2 2 2 3" xfId="37547"/>
    <cellStyle name="Normal 5 2 7 2 2 3" xfId="26189"/>
    <cellStyle name="Normal 5 2 7 2 2 3 2" xfId="44026"/>
    <cellStyle name="Normal 5 2 7 2 2 4" xfId="13304"/>
    <cellStyle name="Normal 5 2 7 2 2 4 2" xfId="48870"/>
    <cellStyle name="Normal 5 2 7 2 2 5" xfId="30747"/>
    <cellStyle name="Normal 5 2 7 2 2 6" xfId="34157"/>
    <cellStyle name="Normal 5 2 7 2 2 7" xfId="59042"/>
    <cellStyle name="Normal 5 2 7 2 2 8" xfId="64181"/>
    <cellStyle name="Normal 5 2 7 2 3" xfId="13306"/>
    <cellStyle name="Normal 5 2 7 2 3 2" xfId="26191"/>
    <cellStyle name="Normal 5 2 7 2 3 2 2" xfId="50588"/>
    <cellStyle name="Normal 5 2 7 2 3 3" xfId="35875"/>
    <cellStyle name="Normal 5 2 7 2 4" xfId="13307"/>
    <cellStyle name="Normal 5 2 7 2 4 2" xfId="26192"/>
    <cellStyle name="Normal 5 2 7 2 4 2 2" xfId="53902"/>
    <cellStyle name="Normal 5 2 7 2 4 3" xfId="39190"/>
    <cellStyle name="Normal 5 2 7 2 5" xfId="13303"/>
    <cellStyle name="Normal 5 2 7 2 5 2" xfId="55441"/>
    <cellStyle name="Normal 5 2 7 2 5 3" xfId="40729"/>
    <cellStyle name="Normal 5 2 7 2 6" xfId="26188"/>
    <cellStyle name="Normal 5 2 7 2 6 2" xfId="42222"/>
    <cellStyle name="Normal 5 2 7 2 7" xfId="5048"/>
    <cellStyle name="Normal 5 2 7 2 7 2" xfId="45570"/>
    <cellStyle name="Normal 5 2 7 2 8" xfId="28692"/>
    <cellStyle name="Normal 5 2 7 2 8 2" xfId="47066"/>
    <cellStyle name="Normal 5 2 7 2 9" xfId="32353"/>
    <cellStyle name="Normal 5 2 7 3" xfId="3324"/>
    <cellStyle name="Normal 5 2 7 3 2" xfId="13309"/>
    <cellStyle name="Normal 5 2 7 3 2 2" xfId="26194"/>
    <cellStyle name="Normal 5 2 7 3 2 2 2" xfId="52259"/>
    <cellStyle name="Normal 5 2 7 3 2 3" xfId="37546"/>
    <cellStyle name="Normal 5 2 7 3 3" xfId="26193"/>
    <cellStyle name="Normal 5 2 7 3 3 2" xfId="44025"/>
    <cellStyle name="Normal 5 2 7 3 4" xfId="13308"/>
    <cellStyle name="Normal 5 2 7 3 4 2" xfId="48869"/>
    <cellStyle name="Normal 5 2 7 3 5" xfId="30746"/>
    <cellStyle name="Normal 5 2 7 3 6" xfId="34156"/>
    <cellStyle name="Normal 5 2 7 3 7" xfId="59041"/>
    <cellStyle name="Normal 5 2 7 3 8" xfId="64180"/>
    <cellStyle name="Normal 5 2 7 4" xfId="13310"/>
    <cellStyle name="Normal 5 2 7 4 2" xfId="26195"/>
    <cellStyle name="Normal 5 2 7 4 2 2" xfId="50587"/>
    <cellStyle name="Normal 5 2 7 4 3" xfId="35874"/>
    <cellStyle name="Normal 5 2 7 5" xfId="13311"/>
    <cellStyle name="Normal 5 2 7 5 2" xfId="26196"/>
    <cellStyle name="Normal 5 2 7 5 2 2" xfId="53901"/>
    <cellStyle name="Normal 5 2 7 5 3" xfId="39189"/>
    <cellStyle name="Normal 5 2 7 6" xfId="13302"/>
    <cellStyle name="Normal 5 2 7 6 2" xfId="55440"/>
    <cellStyle name="Normal 5 2 7 6 3" xfId="40728"/>
    <cellStyle name="Normal 5 2 7 7" xfId="26187"/>
    <cellStyle name="Normal 5 2 7 7 2" xfId="41477"/>
    <cellStyle name="Normal 5 2 7 8" xfId="5047"/>
    <cellStyle name="Normal 5 2 7 8 2" xfId="45569"/>
    <cellStyle name="Normal 5 2 7 9" xfId="28691"/>
    <cellStyle name="Normal 5 2 7 9 2" xfId="46321"/>
    <cellStyle name="Normal 5 2 8" xfId="802"/>
    <cellStyle name="Normal 5 2 8 10" xfId="57371"/>
    <cellStyle name="Normal 5 2 8 11" xfId="60792"/>
    <cellStyle name="Normal 5 2 8 12" xfId="62510"/>
    <cellStyle name="Normal 5 2 8 2" xfId="3326"/>
    <cellStyle name="Normal 5 2 8 2 2" xfId="13314"/>
    <cellStyle name="Normal 5 2 8 2 2 2" xfId="26199"/>
    <cellStyle name="Normal 5 2 8 2 2 2 2" xfId="52261"/>
    <cellStyle name="Normal 5 2 8 2 2 3" xfId="37548"/>
    <cellStyle name="Normal 5 2 8 2 3" xfId="26198"/>
    <cellStyle name="Normal 5 2 8 2 3 2" xfId="44027"/>
    <cellStyle name="Normal 5 2 8 2 4" xfId="13313"/>
    <cellStyle name="Normal 5 2 8 2 4 2" xfId="48871"/>
    <cellStyle name="Normal 5 2 8 2 5" xfId="30748"/>
    <cellStyle name="Normal 5 2 8 2 6" xfId="34158"/>
    <cellStyle name="Normal 5 2 8 2 7" xfId="59043"/>
    <cellStyle name="Normal 5 2 8 2 8" xfId="64182"/>
    <cellStyle name="Normal 5 2 8 3" xfId="13315"/>
    <cellStyle name="Normal 5 2 8 3 2" xfId="26200"/>
    <cellStyle name="Normal 5 2 8 3 2 2" xfId="50589"/>
    <cellStyle name="Normal 5 2 8 3 3" xfId="35876"/>
    <cellStyle name="Normal 5 2 8 4" xfId="13316"/>
    <cellStyle name="Normal 5 2 8 4 2" xfId="26201"/>
    <cellStyle name="Normal 5 2 8 4 2 2" xfId="53903"/>
    <cellStyle name="Normal 5 2 8 4 3" xfId="39191"/>
    <cellStyle name="Normal 5 2 8 5" xfId="13312"/>
    <cellStyle name="Normal 5 2 8 5 2" xfId="55442"/>
    <cellStyle name="Normal 5 2 8 5 3" xfId="40730"/>
    <cellStyle name="Normal 5 2 8 6" xfId="26197"/>
    <cellStyle name="Normal 5 2 8 6 2" xfId="41522"/>
    <cellStyle name="Normal 5 2 8 7" xfId="5049"/>
    <cellStyle name="Normal 5 2 8 7 2" xfId="45571"/>
    <cellStyle name="Normal 5 2 8 8" xfId="28693"/>
    <cellStyle name="Normal 5 2 8 8 2" xfId="46366"/>
    <cellStyle name="Normal 5 2 8 9" xfId="31653"/>
    <cellStyle name="Normal 5 2 9" xfId="974"/>
    <cellStyle name="Normal 5 2 9 10" xfId="57372"/>
    <cellStyle name="Normal 5 2 9 11" xfId="60793"/>
    <cellStyle name="Normal 5 2 9 12" xfId="62511"/>
    <cellStyle name="Normal 5 2 9 2" xfId="3327"/>
    <cellStyle name="Normal 5 2 9 2 2" xfId="13319"/>
    <cellStyle name="Normal 5 2 9 2 2 2" xfId="26204"/>
    <cellStyle name="Normal 5 2 9 2 2 2 2" xfId="52262"/>
    <cellStyle name="Normal 5 2 9 2 2 3" xfId="37549"/>
    <cellStyle name="Normal 5 2 9 2 3" xfId="26203"/>
    <cellStyle name="Normal 5 2 9 2 3 2" xfId="44028"/>
    <cellStyle name="Normal 5 2 9 2 4" xfId="13318"/>
    <cellStyle name="Normal 5 2 9 2 4 2" xfId="48872"/>
    <cellStyle name="Normal 5 2 9 2 5" xfId="30749"/>
    <cellStyle name="Normal 5 2 9 2 6" xfId="34159"/>
    <cellStyle name="Normal 5 2 9 2 7" xfId="59044"/>
    <cellStyle name="Normal 5 2 9 2 8" xfId="64183"/>
    <cellStyle name="Normal 5 2 9 3" xfId="13320"/>
    <cellStyle name="Normal 5 2 9 3 2" xfId="26205"/>
    <cellStyle name="Normal 5 2 9 3 2 2" xfId="50590"/>
    <cellStyle name="Normal 5 2 9 3 3" xfId="35877"/>
    <cellStyle name="Normal 5 2 9 4" xfId="13321"/>
    <cellStyle name="Normal 5 2 9 4 2" xfId="26206"/>
    <cellStyle name="Normal 5 2 9 4 2 2" xfId="53904"/>
    <cellStyle name="Normal 5 2 9 4 3" xfId="39192"/>
    <cellStyle name="Normal 5 2 9 5" xfId="13317"/>
    <cellStyle name="Normal 5 2 9 5 2" xfId="55443"/>
    <cellStyle name="Normal 5 2 9 5 3" xfId="40731"/>
    <cellStyle name="Normal 5 2 9 6" xfId="26202"/>
    <cellStyle name="Normal 5 2 9 6 2" xfId="41688"/>
    <cellStyle name="Normal 5 2 9 7" xfId="5050"/>
    <cellStyle name="Normal 5 2 9 7 2" xfId="45572"/>
    <cellStyle name="Normal 5 2 9 8" xfId="28694"/>
    <cellStyle name="Normal 5 2 9 8 2" xfId="46532"/>
    <cellStyle name="Normal 5 2 9 9" xfId="31819"/>
    <cellStyle name="Normal 5 20" xfId="13322"/>
    <cellStyle name="Normal 5 20 2" xfId="13323"/>
    <cellStyle name="Normal 5 20 2 2" xfId="26208"/>
    <cellStyle name="Normal 5 20 2 3" xfId="49051"/>
    <cellStyle name="Normal 5 20 3" xfId="26207"/>
    <cellStyle name="Normal 5 20 4" xfId="29086"/>
    <cellStyle name="Normal 5 20 5" xfId="34338"/>
    <cellStyle name="Normal 5 20 6" xfId="55833"/>
    <cellStyle name="Normal 5 21" xfId="13324"/>
    <cellStyle name="Normal 5 21 2" xfId="26209"/>
    <cellStyle name="Normal 5 21 2 2" xfId="53862"/>
    <cellStyle name="Normal 5 21 3" xfId="39150"/>
    <cellStyle name="Normal 5 22" xfId="13325"/>
    <cellStyle name="Normal 5 22 2" xfId="26210"/>
    <cellStyle name="Normal 5 22 2 2" xfId="55401"/>
    <cellStyle name="Normal 5 22 3" xfId="40689"/>
    <cellStyle name="Normal 5 23" xfId="13076"/>
    <cellStyle name="Normal 5 23 2" xfId="40910"/>
    <cellStyle name="Normal 5 24" xfId="25961"/>
    <cellStyle name="Normal 5 24 2" xfId="45530"/>
    <cellStyle name="Normal 5 25" xfId="3511"/>
    <cellStyle name="Normal 5 25 2" xfId="45754"/>
    <cellStyle name="Normal 5 26" xfId="28652"/>
    <cellStyle name="Normal 5 27" xfId="31041"/>
    <cellStyle name="Normal 5 28" xfId="55625"/>
    <cellStyle name="Normal 5 29" xfId="59330"/>
    <cellStyle name="Normal 5 3" xfId="134"/>
    <cellStyle name="Normal 5 3 10" xfId="1853"/>
    <cellStyle name="Normal 5 3 10 2" xfId="13328"/>
    <cellStyle name="Normal 5 3 10 2 2" xfId="26213"/>
    <cellStyle name="Normal 5 3 10 2 2 2" xfId="49124"/>
    <cellStyle name="Normal 5 3 10 2 3" xfId="34411"/>
    <cellStyle name="Normal 5 3 10 3" xfId="13327"/>
    <cellStyle name="Normal 5 3 10 3 2" xfId="42562"/>
    <cellStyle name="Normal 5 3 10 4" xfId="26212"/>
    <cellStyle name="Normal 5 3 10 4 2" xfId="47406"/>
    <cellStyle name="Normal 5 3 10 5" xfId="3584"/>
    <cellStyle name="Normal 5 3 10 6" xfId="29170"/>
    <cellStyle name="Normal 5 3 10 7" xfId="32693"/>
    <cellStyle name="Normal 5 3 10 8" xfId="55906"/>
    <cellStyle name="Normal 5 3 10 9" xfId="61045"/>
    <cellStyle name="Normal 5 3 11" xfId="5322"/>
    <cellStyle name="Normal 5 3 11 2" xfId="13330"/>
    <cellStyle name="Normal 5 3 11 2 2" xfId="26215"/>
    <cellStyle name="Normal 5 3 11 2 3" xfId="50862"/>
    <cellStyle name="Normal 5 3 11 3" xfId="13329"/>
    <cellStyle name="Normal 5 3 11 4" xfId="26214"/>
    <cellStyle name="Normal 5 3 11 5" xfId="29340"/>
    <cellStyle name="Normal 5 3 11 6" xfId="36149"/>
    <cellStyle name="Normal 5 3 11 7" xfId="57644"/>
    <cellStyle name="Normal 5 3 11 8" xfId="62783"/>
    <cellStyle name="Normal 5 3 12" xfId="13331"/>
    <cellStyle name="Normal 5 3 12 2" xfId="13332"/>
    <cellStyle name="Normal 5 3 12 2 2" xfId="26217"/>
    <cellStyle name="Normal 5 3 12 2 3" xfId="51125"/>
    <cellStyle name="Normal 5 3 12 3" xfId="26216"/>
    <cellStyle name="Normal 5 3 12 4" xfId="29609"/>
    <cellStyle name="Normal 5 3 12 5" xfId="36412"/>
    <cellStyle name="Normal 5 3 12 6" xfId="57907"/>
    <cellStyle name="Normal 5 3 12 7" xfId="63046"/>
    <cellStyle name="Normal 5 3 13" xfId="13333"/>
    <cellStyle name="Normal 5 3 13 2" xfId="13334"/>
    <cellStyle name="Normal 5 3 13 2 2" xfId="26219"/>
    <cellStyle name="Normal 5 3 13 2 3" xfId="49079"/>
    <cellStyle name="Normal 5 3 13 3" xfId="26218"/>
    <cellStyle name="Normal 5 3 13 4" xfId="28994"/>
    <cellStyle name="Normal 5 3 13 5" xfId="34366"/>
    <cellStyle name="Normal 5 3 13 6" xfId="55861"/>
    <cellStyle name="Normal 5 3 14" xfId="13335"/>
    <cellStyle name="Normal 5 3 14 2" xfId="26220"/>
    <cellStyle name="Normal 5 3 14 2 2" xfId="53905"/>
    <cellStyle name="Normal 5 3 14 3" xfId="39193"/>
    <cellStyle name="Normal 5 3 15" xfId="13336"/>
    <cellStyle name="Normal 5 3 15 2" xfId="26221"/>
    <cellStyle name="Normal 5 3 15 2 2" xfId="55444"/>
    <cellStyle name="Normal 5 3 15 3" xfId="40732"/>
    <cellStyle name="Normal 5 3 16" xfId="13326"/>
    <cellStyle name="Normal 5 3 16 2" xfId="40938"/>
    <cellStyle name="Normal 5 3 17" xfId="26211"/>
    <cellStyle name="Normal 5 3 17 2" xfId="45573"/>
    <cellStyle name="Normal 5 3 18" xfId="3539"/>
    <cellStyle name="Normal 5 3 18 2" xfId="45782"/>
    <cellStyle name="Normal 5 3 19" xfId="28695"/>
    <cellStyle name="Normal 5 3 2" xfId="179"/>
    <cellStyle name="Normal 5 3 2 10" xfId="13338"/>
    <cellStyle name="Normal 5 3 2 10 2" xfId="26223"/>
    <cellStyle name="Normal 5 3 2 10 2 2" xfId="55445"/>
    <cellStyle name="Normal 5 3 2 10 3" xfId="40733"/>
    <cellStyle name="Normal 5 3 2 11" xfId="13337"/>
    <cellStyle name="Normal 5 3 2 11 2" xfId="40983"/>
    <cellStyle name="Normal 5 3 2 12" xfId="26222"/>
    <cellStyle name="Normal 5 3 2 12 2" xfId="45574"/>
    <cellStyle name="Normal 5 3 2 13" xfId="3629"/>
    <cellStyle name="Normal 5 3 2 13 2" xfId="45827"/>
    <cellStyle name="Normal 5 3 2 14" xfId="28696"/>
    <cellStyle name="Normal 5 3 2 15" xfId="31114"/>
    <cellStyle name="Normal 5 3 2 16" xfId="55818"/>
    <cellStyle name="Normal 5 3 2 17" xfId="60795"/>
    <cellStyle name="Normal 5 3 2 18" xfId="61090"/>
    <cellStyle name="Normal 5 3 2 2" xfId="714"/>
    <cellStyle name="Normal 5 3 2 2 10" xfId="31570"/>
    <cellStyle name="Normal 5 3 2 2 11" xfId="57375"/>
    <cellStyle name="Normal 5 3 2 2 12" xfId="60796"/>
    <cellStyle name="Normal 5 3 2 2 13" xfId="62514"/>
    <cellStyle name="Normal 5 3 2 2 2" xfId="1731"/>
    <cellStyle name="Normal 5 3 2 2 2 10" xfId="57376"/>
    <cellStyle name="Normal 5 3 2 2 2 11" xfId="60797"/>
    <cellStyle name="Normal 5 3 2 2 2 12" xfId="62515"/>
    <cellStyle name="Normal 5 3 2 2 2 2" xfId="3331"/>
    <cellStyle name="Normal 5 3 2 2 2 2 2" xfId="13342"/>
    <cellStyle name="Normal 5 3 2 2 2 2 2 2" xfId="26227"/>
    <cellStyle name="Normal 5 3 2 2 2 2 2 2 2" xfId="52264"/>
    <cellStyle name="Normal 5 3 2 2 2 2 2 3" xfId="37551"/>
    <cellStyle name="Normal 5 3 2 2 2 2 3" xfId="26226"/>
    <cellStyle name="Normal 5 3 2 2 2 2 3 2" xfId="44032"/>
    <cellStyle name="Normal 5 3 2 2 2 2 4" xfId="13341"/>
    <cellStyle name="Normal 5 3 2 2 2 2 4 2" xfId="48876"/>
    <cellStyle name="Normal 5 3 2 2 2 2 5" xfId="30751"/>
    <cellStyle name="Normal 5 3 2 2 2 2 6" xfId="34163"/>
    <cellStyle name="Normal 5 3 2 2 2 2 7" xfId="59046"/>
    <cellStyle name="Normal 5 3 2 2 2 2 8" xfId="64185"/>
    <cellStyle name="Normal 5 3 2 2 2 3" xfId="13343"/>
    <cellStyle name="Normal 5 3 2 2 2 3 2" xfId="26228"/>
    <cellStyle name="Normal 5 3 2 2 2 3 2 2" xfId="50594"/>
    <cellStyle name="Normal 5 3 2 2 2 3 3" xfId="35881"/>
    <cellStyle name="Normal 5 3 2 2 2 4" xfId="13344"/>
    <cellStyle name="Normal 5 3 2 2 2 4 2" xfId="26229"/>
    <cellStyle name="Normal 5 3 2 2 2 4 2 2" xfId="53908"/>
    <cellStyle name="Normal 5 3 2 2 2 4 3" xfId="39196"/>
    <cellStyle name="Normal 5 3 2 2 2 5" xfId="13340"/>
    <cellStyle name="Normal 5 3 2 2 2 5 2" xfId="55447"/>
    <cellStyle name="Normal 5 3 2 2 2 5 3" xfId="40735"/>
    <cellStyle name="Normal 5 3 2 2 2 6" xfId="26225"/>
    <cellStyle name="Normal 5 3 2 2 2 6 2" xfId="42444"/>
    <cellStyle name="Normal 5 3 2 2 2 7" xfId="5054"/>
    <cellStyle name="Normal 5 3 2 2 2 7 2" xfId="45576"/>
    <cellStyle name="Normal 5 3 2 2 2 8" xfId="28698"/>
    <cellStyle name="Normal 5 3 2 2 2 8 2" xfId="47288"/>
    <cellStyle name="Normal 5 3 2 2 2 9" xfId="32575"/>
    <cellStyle name="Normal 5 3 2 2 3" xfId="3330"/>
    <cellStyle name="Normal 5 3 2 2 3 2" xfId="13346"/>
    <cellStyle name="Normal 5 3 2 2 3 2 2" xfId="26231"/>
    <cellStyle name="Normal 5 3 2 2 3 2 2 2" xfId="52263"/>
    <cellStyle name="Normal 5 3 2 2 3 2 3" xfId="37550"/>
    <cellStyle name="Normal 5 3 2 2 3 3" xfId="26230"/>
    <cellStyle name="Normal 5 3 2 2 3 3 2" xfId="44031"/>
    <cellStyle name="Normal 5 3 2 2 3 4" xfId="13345"/>
    <cellStyle name="Normal 5 3 2 2 3 4 2" xfId="48875"/>
    <cellStyle name="Normal 5 3 2 2 3 5" xfId="30750"/>
    <cellStyle name="Normal 5 3 2 2 3 6" xfId="34162"/>
    <cellStyle name="Normal 5 3 2 2 3 7" xfId="59045"/>
    <cellStyle name="Normal 5 3 2 2 3 8" xfId="64184"/>
    <cellStyle name="Normal 5 3 2 2 4" xfId="13347"/>
    <cellStyle name="Normal 5 3 2 2 4 2" xfId="26232"/>
    <cellStyle name="Normal 5 3 2 2 4 2 2" xfId="50593"/>
    <cellStyle name="Normal 5 3 2 2 4 3" xfId="35880"/>
    <cellStyle name="Normal 5 3 2 2 5" xfId="13348"/>
    <cellStyle name="Normal 5 3 2 2 5 2" xfId="26233"/>
    <cellStyle name="Normal 5 3 2 2 5 2 2" xfId="53907"/>
    <cellStyle name="Normal 5 3 2 2 5 3" xfId="39195"/>
    <cellStyle name="Normal 5 3 2 2 6" xfId="13339"/>
    <cellStyle name="Normal 5 3 2 2 6 2" xfId="55446"/>
    <cellStyle name="Normal 5 3 2 2 6 3" xfId="40734"/>
    <cellStyle name="Normal 5 3 2 2 7" xfId="26224"/>
    <cellStyle name="Normal 5 3 2 2 7 2" xfId="41439"/>
    <cellStyle name="Normal 5 3 2 2 8" xfId="5053"/>
    <cellStyle name="Normal 5 3 2 2 8 2" xfId="45575"/>
    <cellStyle name="Normal 5 3 2 2 9" xfId="28697"/>
    <cellStyle name="Normal 5 3 2 2 9 2" xfId="46283"/>
    <cellStyle name="Normal 5 3 2 3" xfId="912"/>
    <cellStyle name="Normal 5 3 2 3 10" xfId="57377"/>
    <cellStyle name="Normal 5 3 2 3 11" xfId="60798"/>
    <cellStyle name="Normal 5 3 2 3 12" xfId="62516"/>
    <cellStyle name="Normal 5 3 2 3 2" xfId="3332"/>
    <cellStyle name="Normal 5 3 2 3 2 2" xfId="13351"/>
    <cellStyle name="Normal 5 3 2 3 2 2 2" xfId="26236"/>
    <cellStyle name="Normal 5 3 2 3 2 2 2 2" xfId="52265"/>
    <cellStyle name="Normal 5 3 2 3 2 2 3" xfId="37552"/>
    <cellStyle name="Normal 5 3 2 3 2 3" xfId="26235"/>
    <cellStyle name="Normal 5 3 2 3 2 3 2" xfId="44033"/>
    <cellStyle name="Normal 5 3 2 3 2 4" xfId="13350"/>
    <cellStyle name="Normal 5 3 2 3 2 4 2" xfId="48877"/>
    <cellStyle name="Normal 5 3 2 3 2 5" xfId="30752"/>
    <cellStyle name="Normal 5 3 2 3 2 6" xfId="34164"/>
    <cellStyle name="Normal 5 3 2 3 2 7" xfId="59047"/>
    <cellStyle name="Normal 5 3 2 3 2 8" xfId="64186"/>
    <cellStyle name="Normal 5 3 2 3 3" xfId="13352"/>
    <cellStyle name="Normal 5 3 2 3 3 2" xfId="26237"/>
    <cellStyle name="Normal 5 3 2 3 3 2 2" xfId="50595"/>
    <cellStyle name="Normal 5 3 2 3 3 3" xfId="35882"/>
    <cellStyle name="Normal 5 3 2 3 4" xfId="13353"/>
    <cellStyle name="Normal 5 3 2 3 4 2" xfId="26238"/>
    <cellStyle name="Normal 5 3 2 3 4 2 2" xfId="53909"/>
    <cellStyle name="Normal 5 3 2 3 4 3" xfId="39197"/>
    <cellStyle name="Normal 5 3 2 3 5" xfId="13349"/>
    <cellStyle name="Normal 5 3 2 3 5 2" xfId="55448"/>
    <cellStyle name="Normal 5 3 2 3 5 3" xfId="40736"/>
    <cellStyle name="Normal 5 3 2 3 6" xfId="26234"/>
    <cellStyle name="Normal 5 3 2 3 6 2" xfId="41626"/>
    <cellStyle name="Normal 5 3 2 3 7" xfId="5055"/>
    <cellStyle name="Normal 5 3 2 3 7 2" xfId="45577"/>
    <cellStyle name="Normal 5 3 2 3 8" xfId="28699"/>
    <cellStyle name="Normal 5 3 2 3 8 2" xfId="46470"/>
    <cellStyle name="Normal 5 3 2 3 9" xfId="31757"/>
    <cellStyle name="Normal 5 3 2 4" xfId="1151"/>
    <cellStyle name="Normal 5 3 2 4 10" xfId="57378"/>
    <cellStyle name="Normal 5 3 2 4 11" xfId="60799"/>
    <cellStyle name="Normal 5 3 2 4 12" xfId="62517"/>
    <cellStyle name="Normal 5 3 2 4 2" xfId="3333"/>
    <cellStyle name="Normal 5 3 2 4 2 2" xfId="13356"/>
    <cellStyle name="Normal 5 3 2 4 2 2 2" xfId="26241"/>
    <cellStyle name="Normal 5 3 2 4 2 2 2 2" xfId="52266"/>
    <cellStyle name="Normal 5 3 2 4 2 2 3" xfId="37553"/>
    <cellStyle name="Normal 5 3 2 4 2 3" xfId="26240"/>
    <cellStyle name="Normal 5 3 2 4 2 3 2" xfId="44034"/>
    <cellStyle name="Normal 5 3 2 4 2 4" xfId="13355"/>
    <cellStyle name="Normal 5 3 2 4 2 4 2" xfId="48878"/>
    <cellStyle name="Normal 5 3 2 4 2 5" xfId="30753"/>
    <cellStyle name="Normal 5 3 2 4 2 6" xfId="34165"/>
    <cellStyle name="Normal 5 3 2 4 2 7" xfId="59048"/>
    <cellStyle name="Normal 5 3 2 4 2 8" xfId="64187"/>
    <cellStyle name="Normal 5 3 2 4 3" xfId="13357"/>
    <cellStyle name="Normal 5 3 2 4 3 2" xfId="26242"/>
    <cellStyle name="Normal 5 3 2 4 3 2 2" xfId="50596"/>
    <cellStyle name="Normal 5 3 2 4 3 3" xfId="35883"/>
    <cellStyle name="Normal 5 3 2 4 4" xfId="13358"/>
    <cellStyle name="Normal 5 3 2 4 4 2" xfId="26243"/>
    <cellStyle name="Normal 5 3 2 4 4 2 2" xfId="53910"/>
    <cellStyle name="Normal 5 3 2 4 4 3" xfId="39198"/>
    <cellStyle name="Normal 5 3 2 4 5" xfId="13354"/>
    <cellStyle name="Normal 5 3 2 4 5 2" xfId="55449"/>
    <cellStyle name="Normal 5 3 2 4 5 3" xfId="40737"/>
    <cellStyle name="Normal 5 3 2 4 6" xfId="26239"/>
    <cellStyle name="Normal 5 3 2 4 6 2" xfId="41865"/>
    <cellStyle name="Normal 5 3 2 4 7" xfId="5056"/>
    <cellStyle name="Normal 5 3 2 4 7 2" xfId="45578"/>
    <cellStyle name="Normal 5 3 2 4 8" xfId="28700"/>
    <cellStyle name="Normal 5 3 2 4 8 2" xfId="46709"/>
    <cellStyle name="Normal 5 3 2 4 9" xfId="31996"/>
    <cellStyle name="Normal 5 3 2 5" xfId="1418"/>
    <cellStyle name="Normal 5 3 2 5 10" xfId="57379"/>
    <cellStyle name="Normal 5 3 2 5 11" xfId="60800"/>
    <cellStyle name="Normal 5 3 2 5 12" xfId="62518"/>
    <cellStyle name="Normal 5 3 2 5 2" xfId="3334"/>
    <cellStyle name="Normal 5 3 2 5 2 2" xfId="13361"/>
    <cellStyle name="Normal 5 3 2 5 2 2 2" xfId="26246"/>
    <cellStyle name="Normal 5 3 2 5 2 2 2 2" xfId="52267"/>
    <cellStyle name="Normal 5 3 2 5 2 2 3" xfId="37554"/>
    <cellStyle name="Normal 5 3 2 5 2 3" xfId="26245"/>
    <cellStyle name="Normal 5 3 2 5 2 3 2" xfId="44035"/>
    <cellStyle name="Normal 5 3 2 5 2 4" xfId="13360"/>
    <cellStyle name="Normal 5 3 2 5 2 4 2" xfId="48879"/>
    <cellStyle name="Normal 5 3 2 5 2 5" xfId="30754"/>
    <cellStyle name="Normal 5 3 2 5 2 6" xfId="34166"/>
    <cellStyle name="Normal 5 3 2 5 2 7" xfId="59049"/>
    <cellStyle name="Normal 5 3 2 5 2 8" xfId="64188"/>
    <cellStyle name="Normal 5 3 2 5 3" xfId="13362"/>
    <cellStyle name="Normal 5 3 2 5 3 2" xfId="26247"/>
    <cellStyle name="Normal 5 3 2 5 3 2 2" xfId="50597"/>
    <cellStyle name="Normal 5 3 2 5 3 3" xfId="35884"/>
    <cellStyle name="Normal 5 3 2 5 4" xfId="13363"/>
    <cellStyle name="Normal 5 3 2 5 4 2" xfId="26248"/>
    <cellStyle name="Normal 5 3 2 5 4 2 2" xfId="53911"/>
    <cellStyle name="Normal 5 3 2 5 4 3" xfId="39199"/>
    <cellStyle name="Normal 5 3 2 5 5" xfId="13359"/>
    <cellStyle name="Normal 5 3 2 5 5 2" xfId="55450"/>
    <cellStyle name="Normal 5 3 2 5 5 3" xfId="40738"/>
    <cellStyle name="Normal 5 3 2 5 6" xfId="26244"/>
    <cellStyle name="Normal 5 3 2 5 6 2" xfId="42132"/>
    <cellStyle name="Normal 5 3 2 5 7" xfId="5057"/>
    <cellStyle name="Normal 5 3 2 5 7 2" xfId="45579"/>
    <cellStyle name="Normal 5 3 2 5 8" xfId="28701"/>
    <cellStyle name="Normal 5 3 2 5 8 2" xfId="46976"/>
    <cellStyle name="Normal 5 3 2 5 9" xfId="32263"/>
    <cellStyle name="Normal 5 3 2 6" xfId="537"/>
    <cellStyle name="Normal 5 3 2 6 10" xfId="62513"/>
    <cellStyle name="Normal 5 3 2 6 2" xfId="3329"/>
    <cellStyle name="Normal 5 3 2 6 2 2" xfId="13366"/>
    <cellStyle name="Normal 5 3 2 6 2 2 2" xfId="26251"/>
    <cellStyle name="Normal 5 3 2 6 2 2 2 2" xfId="52511"/>
    <cellStyle name="Normal 5 3 2 6 2 2 3" xfId="37799"/>
    <cellStyle name="Normal 5 3 2 6 2 3" xfId="26250"/>
    <cellStyle name="Normal 5 3 2 6 2 3 2" xfId="44030"/>
    <cellStyle name="Normal 5 3 2 6 2 4" xfId="13365"/>
    <cellStyle name="Normal 5 3 2 6 2 4 2" xfId="48874"/>
    <cellStyle name="Normal 5 3 2 6 2 5" xfId="31003"/>
    <cellStyle name="Normal 5 3 2 6 2 6" xfId="34161"/>
    <cellStyle name="Normal 5 3 2 6 2 7" xfId="59293"/>
    <cellStyle name="Normal 5 3 2 6 2 8" xfId="64432"/>
    <cellStyle name="Normal 5 3 2 6 3" xfId="13367"/>
    <cellStyle name="Normal 5 3 2 6 3 2" xfId="26252"/>
    <cellStyle name="Normal 5 3 2 6 3 2 2" xfId="50592"/>
    <cellStyle name="Normal 5 3 2 6 3 3" xfId="35879"/>
    <cellStyle name="Normal 5 3 2 6 4" xfId="13364"/>
    <cellStyle name="Normal 5 3 2 6 4 2" xfId="41278"/>
    <cellStyle name="Normal 5 3 2 6 5" xfId="26249"/>
    <cellStyle name="Normal 5 3 2 6 5 2" xfId="46122"/>
    <cellStyle name="Normal 5 3 2 6 6" xfId="5052"/>
    <cellStyle name="Normal 5 3 2 6 7" xfId="29219"/>
    <cellStyle name="Normal 5 3 2 6 8" xfId="31409"/>
    <cellStyle name="Normal 5 3 2 6 9" xfId="57374"/>
    <cellStyle name="Normal 5 3 2 7" xfId="1898"/>
    <cellStyle name="Normal 5 3 2 7 2" xfId="13369"/>
    <cellStyle name="Normal 5 3 2 7 2 2" xfId="26254"/>
    <cellStyle name="Normal 5 3 2 7 2 2 2" xfId="51126"/>
    <cellStyle name="Normal 5 3 2 7 2 3" xfId="36413"/>
    <cellStyle name="Normal 5 3 2 7 3" xfId="26253"/>
    <cellStyle name="Normal 5 3 2 7 3 2" xfId="42607"/>
    <cellStyle name="Normal 5 3 2 7 4" xfId="13368"/>
    <cellStyle name="Normal 5 3 2 7 4 2" xfId="47451"/>
    <cellStyle name="Normal 5 3 2 7 5" xfId="29610"/>
    <cellStyle name="Normal 5 3 2 7 6" xfId="32738"/>
    <cellStyle name="Normal 5 3 2 7 7" xfId="57908"/>
    <cellStyle name="Normal 5 3 2 7 8" xfId="63047"/>
    <cellStyle name="Normal 5 3 2 8" xfId="13370"/>
    <cellStyle name="Normal 5 3 2 8 2" xfId="13371"/>
    <cellStyle name="Normal 5 3 2 8 2 2" xfId="26256"/>
    <cellStyle name="Normal 5 3 2 8 2 3" xfId="49169"/>
    <cellStyle name="Normal 5 3 2 8 3" xfId="26255"/>
    <cellStyle name="Normal 5 3 2 8 4" xfId="27306"/>
    <cellStyle name="Normal 5 3 2 8 5" xfId="34456"/>
    <cellStyle name="Normal 5 3 2 8 6" xfId="55951"/>
    <cellStyle name="Normal 5 3 2 9" xfId="13372"/>
    <cellStyle name="Normal 5 3 2 9 2" xfId="26257"/>
    <cellStyle name="Normal 5 3 2 9 2 2" xfId="53906"/>
    <cellStyle name="Normal 5 3 2 9 3" xfId="39194"/>
    <cellStyle name="Normal 5 3 20" xfId="31069"/>
    <cellStyle name="Normal 5 3 21" xfId="55714"/>
    <cellStyle name="Normal 5 3 22" xfId="59419"/>
    <cellStyle name="Normal 5 3 23" xfId="60794"/>
    <cellStyle name="Normal 5 3 24" xfId="61000"/>
    <cellStyle name="Normal 5 3 3" xfId="538"/>
    <cellStyle name="Normal 5 3 3 10" xfId="3674"/>
    <cellStyle name="Normal 5 3 3 10 2" xfId="45580"/>
    <cellStyle name="Normal 5 3 3 11" xfId="28702"/>
    <cellStyle name="Normal 5 3 3 11 2" xfId="46123"/>
    <cellStyle name="Normal 5 3 3 12" xfId="31410"/>
    <cellStyle name="Normal 5 3 3 13" xfId="55996"/>
    <cellStyle name="Normal 5 3 3 14" xfId="60801"/>
    <cellStyle name="Normal 5 3 3 15" xfId="61135"/>
    <cellStyle name="Normal 5 3 3 2" xfId="1061"/>
    <cellStyle name="Normal 5 3 3 2 10" xfId="31906"/>
    <cellStyle name="Normal 5 3 3 2 11" xfId="57381"/>
    <cellStyle name="Normal 5 3 3 2 12" xfId="60802"/>
    <cellStyle name="Normal 5 3 3 2 13" xfId="62520"/>
    <cellStyle name="Normal 5 3 3 2 2" xfId="1641"/>
    <cellStyle name="Normal 5 3 3 2 2 10" xfId="57382"/>
    <cellStyle name="Normal 5 3 3 2 2 11" xfId="60803"/>
    <cellStyle name="Normal 5 3 3 2 2 12" xfId="62521"/>
    <cellStyle name="Normal 5 3 3 2 2 2" xfId="3337"/>
    <cellStyle name="Normal 5 3 3 2 2 2 2" xfId="13377"/>
    <cellStyle name="Normal 5 3 3 2 2 2 2 2" xfId="26262"/>
    <cellStyle name="Normal 5 3 3 2 2 2 2 2 2" xfId="52269"/>
    <cellStyle name="Normal 5 3 3 2 2 2 2 3" xfId="37556"/>
    <cellStyle name="Normal 5 3 3 2 2 2 3" xfId="26261"/>
    <cellStyle name="Normal 5 3 3 2 2 2 3 2" xfId="44038"/>
    <cellStyle name="Normal 5 3 3 2 2 2 4" xfId="13376"/>
    <cellStyle name="Normal 5 3 3 2 2 2 4 2" xfId="48882"/>
    <cellStyle name="Normal 5 3 3 2 2 2 5" xfId="30756"/>
    <cellStyle name="Normal 5 3 3 2 2 2 6" xfId="34169"/>
    <cellStyle name="Normal 5 3 3 2 2 2 7" xfId="59051"/>
    <cellStyle name="Normal 5 3 3 2 2 2 8" xfId="64190"/>
    <cellStyle name="Normal 5 3 3 2 2 3" xfId="13378"/>
    <cellStyle name="Normal 5 3 3 2 2 3 2" xfId="26263"/>
    <cellStyle name="Normal 5 3 3 2 2 3 2 2" xfId="50600"/>
    <cellStyle name="Normal 5 3 3 2 2 3 3" xfId="35887"/>
    <cellStyle name="Normal 5 3 3 2 2 4" xfId="13379"/>
    <cellStyle name="Normal 5 3 3 2 2 4 2" xfId="26264"/>
    <cellStyle name="Normal 5 3 3 2 2 4 2 2" xfId="53914"/>
    <cellStyle name="Normal 5 3 3 2 2 4 3" xfId="39202"/>
    <cellStyle name="Normal 5 3 3 2 2 5" xfId="13375"/>
    <cellStyle name="Normal 5 3 3 2 2 5 2" xfId="55453"/>
    <cellStyle name="Normal 5 3 3 2 2 5 3" xfId="40741"/>
    <cellStyle name="Normal 5 3 3 2 2 6" xfId="26260"/>
    <cellStyle name="Normal 5 3 3 2 2 6 2" xfId="42354"/>
    <cellStyle name="Normal 5 3 3 2 2 7" xfId="5060"/>
    <cellStyle name="Normal 5 3 3 2 2 7 2" xfId="45582"/>
    <cellStyle name="Normal 5 3 3 2 2 8" xfId="28704"/>
    <cellStyle name="Normal 5 3 3 2 2 8 2" xfId="47198"/>
    <cellStyle name="Normal 5 3 3 2 2 9" xfId="32485"/>
    <cellStyle name="Normal 5 3 3 2 3" xfId="3336"/>
    <cellStyle name="Normal 5 3 3 2 3 2" xfId="13381"/>
    <cellStyle name="Normal 5 3 3 2 3 2 2" xfId="26266"/>
    <cellStyle name="Normal 5 3 3 2 3 2 2 2" xfId="52268"/>
    <cellStyle name="Normal 5 3 3 2 3 2 3" xfId="37555"/>
    <cellStyle name="Normal 5 3 3 2 3 3" xfId="26265"/>
    <cellStyle name="Normal 5 3 3 2 3 3 2" xfId="44037"/>
    <cellStyle name="Normal 5 3 3 2 3 4" xfId="13380"/>
    <cellStyle name="Normal 5 3 3 2 3 4 2" xfId="48881"/>
    <cellStyle name="Normal 5 3 3 2 3 5" xfId="30755"/>
    <cellStyle name="Normal 5 3 3 2 3 6" xfId="34168"/>
    <cellStyle name="Normal 5 3 3 2 3 7" xfId="59050"/>
    <cellStyle name="Normal 5 3 3 2 3 8" xfId="64189"/>
    <cellStyle name="Normal 5 3 3 2 4" xfId="13382"/>
    <cellStyle name="Normal 5 3 3 2 4 2" xfId="26267"/>
    <cellStyle name="Normal 5 3 3 2 4 2 2" xfId="50599"/>
    <cellStyle name="Normal 5 3 3 2 4 3" xfId="35886"/>
    <cellStyle name="Normal 5 3 3 2 5" xfId="13383"/>
    <cellStyle name="Normal 5 3 3 2 5 2" xfId="26268"/>
    <cellStyle name="Normal 5 3 3 2 5 2 2" xfId="53913"/>
    <cellStyle name="Normal 5 3 3 2 5 3" xfId="39201"/>
    <cellStyle name="Normal 5 3 3 2 6" xfId="13374"/>
    <cellStyle name="Normal 5 3 3 2 6 2" xfId="55452"/>
    <cellStyle name="Normal 5 3 3 2 6 3" xfId="40740"/>
    <cellStyle name="Normal 5 3 3 2 7" xfId="26259"/>
    <cellStyle name="Normal 5 3 3 2 7 2" xfId="41775"/>
    <cellStyle name="Normal 5 3 3 2 8" xfId="5059"/>
    <cellStyle name="Normal 5 3 3 2 8 2" xfId="45581"/>
    <cellStyle name="Normal 5 3 3 2 9" xfId="28703"/>
    <cellStyle name="Normal 5 3 3 2 9 2" xfId="46619"/>
    <cellStyle name="Normal 5 3 3 3" xfId="1328"/>
    <cellStyle name="Normal 5 3 3 3 10" xfId="57383"/>
    <cellStyle name="Normal 5 3 3 3 11" xfId="60804"/>
    <cellStyle name="Normal 5 3 3 3 12" xfId="62522"/>
    <cellStyle name="Normal 5 3 3 3 2" xfId="3338"/>
    <cellStyle name="Normal 5 3 3 3 2 2" xfId="13386"/>
    <cellStyle name="Normal 5 3 3 3 2 2 2" xfId="26271"/>
    <cellStyle name="Normal 5 3 3 3 2 2 2 2" xfId="52270"/>
    <cellStyle name="Normal 5 3 3 3 2 2 3" xfId="37557"/>
    <cellStyle name="Normal 5 3 3 3 2 3" xfId="26270"/>
    <cellStyle name="Normal 5 3 3 3 2 3 2" xfId="44039"/>
    <cellStyle name="Normal 5 3 3 3 2 4" xfId="13385"/>
    <cellStyle name="Normal 5 3 3 3 2 4 2" xfId="48883"/>
    <cellStyle name="Normal 5 3 3 3 2 5" xfId="30757"/>
    <cellStyle name="Normal 5 3 3 3 2 6" xfId="34170"/>
    <cellStyle name="Normal 5 3 3 3 2 7" xfId="59052"/>
    <cellStyle name="Normal 5 3 3 3 2 8" xfId="64191"/>
    <cellStyle name="Normal 5 3 3 3 3" xfId="13387"/>
    <cellStyle name="Normal 5 3 3 3 3 2" xfId="26272"/>
    <cellStyle name="Normal 5 3 3 3 3 2 2" xfId="50601"/>
    <cellStyle name="Normal 5 3 3 3 3 3" xfId="35888"/>
    <cellStyle name="Normal 5 3 3 3 4" xfId="13388"/>
    <cellStyle name="Normal 5 3 3 3 4 2" xfId="26273"/>
    <cellStyle name="Normal 5 3 3 3 4 2 2" xfId="53915"/>
    <cellStyle name="Normal 5 3 3 3 4 3" xfId="39203"/>
    <cellStyle name="Normal 5 3 3 3 5" xfId="13384"/>
    <cellStyle name="Normal 5 3 3 3 5 2" xfId="55454"/>
    <cellStyle name="Normal 5 3 3 3 5 3" xfId="40742"/>
    <cellStyle name="Normal 5 3 3 3 6" xfId="26269"/>
    <cellStyle name="Normal 5 3 3 3 6 2" xfId="42042"/>
    <cellStyle name="Normal 5 3 3 3 7" xfId="5061"/>
    <cellStyle name="Normal 5 3 3 3 7 2" xfId="45583"/>
    <cellStyle name="Normal 5 3 3 3 8" xfId="28705"/>
    <cellStyle name="Normal 5 3 3 3 8 2" xfId="46886"/>
    <cellStyle name="Normal 5 3 3 3 9" xfId="32173"/>
    <cellStyle name="Normal 5 3 3 4" xfId="3335"/>
    <cellStyle name="Normal 5 3 3 4 10" xfId="62519"/>
    <cellStyle name="Normal 5 3 3 4 2" xfId="13390"/>
    <cellStyle name="Normal 5 3 3 4 2 2" xfId="13391"/>
    <cellStyle name="Normal 5 3 3 4 2 2 2" xfId="26276"/>
    <cellStyle name="Normal 5 3 3 4 2 2 3" xfId="52526"/>
    <cellStyle name="Normal 5 3 3 4 2 3" xfId="26275"/>
    <cellStyle name="Normal 5 3 3 4 2 4" xfId="31018"/>
    <cellStyle name="Normal 5 3 3 4 2 5" xfId="37814"/>
    <cellStyle name="Normal 5 3 3 4 2 6" xfId="59308"/>
    <cellStyle name="Normal 5 3 3 4 2 7" xfId="64447"/>
    <cellStyle name="Normal 5 3 3 4 3" xfId="13392"/>
    <cellStyle name="Normal 5 3 3 4 3 2" xfId="26277"/>
    <cellStyle name="Normal 5 3 3 4 3 2 2" xfId="50598"/>
    <cellStyle name="Normal 5 3 3 4 3 3" xfId="35885"/>
    <cellStyle name="Normal 5 3 3 4 4" xfId="13389"/>
    <cellStyle name="Normal 5 3 3 4 4 2" xfId="44036"/>
    <cellStyle name="Normal 5 3 3 4 5" xfId="26274"/>
    <cellStyle name="Normal 5 3 3 4 5 2" xfId="48880"/>
    <cellStyle name="Normal 5 3 3 4 6" xfId="5058"/>
    <cellStyle name="Normal 5 3 3 4 7" xfId="29220"/>
    <cellStyle name="Normal 5 3 3 4 8" xfId="34167"/>
    <cellStyle name="Normal 5 3 3 4 9" xfId="57380"/>
    <cellStyle name="Normal 5 3 3 5" xfId="1943"/>
    <cellStyle name="Normal 5 3 3 5 2" xfId="13394"/>
    <cellStyle name="Normal 5 3 3 5 2 2" xfId="26279"/>
    <cellStyle name="Normal 5 3 3 5 2 2 2" xfId="51127"/>
    <cellStyle name="Normal 5 3 3 5 2 3" xfId="36414"/>
    <cellStyle name="Normal 5 3 3 5 3" xfId="26278"/>
    <cellStyle name="Normal 5 3 3 5 3 2" xfId="42652"/>
    <cellStyle name="Normal 5 3 3 5 4" xfId="13393"/>
    <cellStyle name="Normal 5 3 3 5 4 2" xfId="47496"/>
    <cellStyle name="Normal 5 3 3 5 5" xfId="29611"/>
    <cellStyle name="Normal 5 3 3 5 6" xfId="32783"/>
    <cellStyle name="Normal 5 3 3 5 7" xfId="57909"/>
    <cellStyle name="Normal 5 3 3 5 8" xfId="63048"/>
    <cellStyle name="Normal 5 3 3 6" xfId="13395"/>
    <cellStyle name="Normal 5 3 3 6 2" xfId="26280"/>
    <cellStyle name="Normal 5 3 3 6 2 2" xfId="49214"/>
    <cellStyle name="Normal 5 3 3 6 3" xfId="34501"/>
    <cellStyle name="Normal 5 3 3 7" xfId="13396"/>
    <cellStyle name="Normal 5 3 3 7 2" xfId="26281"/>
    <cellStyle name="Normal 5 3 3 7 2 2" xfId="53912"/>
    <cellStyle name="Normal 5 3 3 7 3" xfId="39200"/>
    <cellStyle name="Normal 5 3 3 8" xfId="13373"/>
    <cellStyle name="Normal 5 3 3 8 2" xfId="55451"/>
    <cellStyle name="Normal 5 3 3 8 3" xfId="40739"/>
    <cellStyle name="Normal 5 3 3 9" xfId="26258"/>
    <cellStyle name="Normal 5 3 3 9 2" xfId="41279"/>
    <cellStyle name="Normal 5 3 4" xfId="715"/>
    <cellStyle name="Normal 5 3 4 10" xfId="31571"/>
    <cellStyle name="Normal 5 3 4 11" xfId="57384"/>
    <cellStyle name="Normal 5 3 4 12" xfId="60805"/>
    <cellStyle name="Normal 5 3 4 13" xfId="62523"/>
    <cellStyle name="Normal 5 3 4 2" xfId="1568"/>
    <cellStyle name="Normal 5 3 4 2 10" xfId="57385"/>
    <cellStyle name="Normal 5 3 4 2 11" xfId="60806"/>
    <cellStyle name="Normal 5 3 4 2 12" xfId="62524"/>
    <cellStyle name="Normal 5 3 4 2 2" xfId="3340"/>
    <cellStyle name="Normal 5 3 4 2 2 2" xfId="13400"/>
    <cellStyle name="Normal 5 3 4 2 2 2 2" xfId="26285"/>
    <cellStyle name="Normal 5 3 4 2 2 2 2 2" xfId="52272"/>
    <cellStyle name="Normal 5 3 4 2 2 2 3" xfId="37559"/>
    <cellStyle name="Normal 5 3 4 2 2 3" xfId="26284"/>
    <cellStyle name="Normal 5 3 4 2 2 3 2" xfId="44041"/>
    <cellStyle name="Normal 5 3 4 2 2 4" xfId="13399"/>
    <cellStyle name="Normal 5 3 4 2 2 4 2" xfId="48885"/>
    <cellStyle name="Normal 5 3 4 2 2 5" xfId="30759"/>
    <cellStyle name="Normal 5 3 4 2 2 6" xfId="34172"/>
    <cellStyle name="Normal 5 3 4 2 2 7" xfId="59054"/>
    <cellStyle name="Normal 5 3 4 2 2 8" xfId="64193"/>
    <cellStyle name="Normal 5 3 4 2 3" xfId="13401"/>
    <cellStyle name="Normal 5 3 4 2 3 2" xfId="26286"/>
    <cellStyle name="Normal 5 3 4 2 3 2 2" xfId="50603"/>
    <cellStyle name="Normal 5 3 4 2 3 3" xfId="35890"/>
    <cellStyle name="Normal 5 3 4 2 4" xfId="13402"/>
    <cellStyle name="Normal 5 3 4 2 4 2" xfId="26287"/>
    <cellStyle name="Normal 5 3 4 2 4 2 2" xfId="53917"/>
    <cellStyle name="Normal 5 3 4 2 4 3" xfId="39205"/>
    <cellStyle name="Normal 5 3 4 2 5" xfId="13398"/>
    <cellStyle name="Normal 5 3 4 2 5 2" xfId="55456"/>
    <cellStyle name="Normal 5 3 4 2 5 3" xfId="40744"/>
    <cellStyle name="Normal 5 3 4 2 6" xfId="26283"/>
    <cellStyle name="Normal 5 3 4 2 6 2" xfId="42281"/>
    <cellStyle name="Normal 5 3 4 2 7" xfId="5063"/>
    <cellStyle name="Normal 5 3 4 2 7 2" xfId="45585"/>
    <cellStyle name="Normal 5 3 4 2 8" xfId="28707"/>
    <cellStyle name="Normal 5 3 4 2 8 2" xfId="47125"/>
    <cellStyle name="Normal 5 3 4 2 9" xfId="32412"/>
    <cellStyle name="Normal 5 3 4 3" xfId="3339"/>
    <cellStyle name="Normal 5 3 4 3 2" xfId="13404"/>
    <cellStyle name="Normal 5 3 4 3 2 2" xfId="26289"/>
    <cellStyle name="Normal 5 3 4 3 2 2 2" xfId="52271"/>
    <cellStyle name="Normal 5 3 4 3 2 3" xfId="37558"/>
    <cellStyle name="Normal 5 3 4 3 3" xfId="26288"/>
    <cellStyle name="Normal 5 3 4 3 3 2" xfId="44040"/>
    <cellStyle name="Normal 5 3 4 3 4" xfId="13403"/>
    <cellStyle name="Normal 5 3 4 3 4 2" xfId="48884"/>
    <cellStyle name="Normal 5 3 4 3 5" xfId="30758"/>
    <cellStyle name="Normal 5 3 4 3 6" xfId="34171"/>
    <cellStyle name="Normal 5 3 4 3 7" xfId="59053"/>
    <cellStyle name="Normal 5 3 4 3 8" xfId="64192"/>
    <cellStyle name="Normal 5 3 4 4" xfId="13405"/>
    <cellStyle name="Normal 5 3 4 4 2" xfId="26290"/>
    <cellStyle name="Normal 5 3 4 4 2 2" xfId="50602"/>
    <cellStyle name="Normal 5 3 4 4 3" xfId="35889"/>
    <cellStyle name="Normal 5 3 4 5" xfId="13406"/>
    <cellStyle name="Normal 5 3 4 5 2" xfId="26291"/>
    <cellStyle name="Normal 5 3 4 5 2 2" xfId="53916"/>
    <cellStyle name="Normal 5 3 4 5 3" xfId="39204"/>
    <cellStyle name="Normal 5 3 4 6" xfId="13397"/>
    <cellStyle name="Normal 5 3 4 6 2" xfId="55455"/>
    <cellStyle name="Normal 5 3 4 6 3" xfId="40743"/>
    <cellStyle name="Normal 5 3 4 7" xfId="26282"/>
    <cellStyle name="Normal 5 3 4 7 2" xfId="41440"/>
    <cellStyle name="Normal 5 3 4 8" xfId="5062"/>
    <cellStyle name="Normal 5 3 4 8 2" xfId="45584"/>
    <cellStyle name="Normal 5 3 4 9" xfId="28706"/>
    <cellStyle name="Normal 5 3 4 9 2" xfId="46284"/>
    <cellStyle name="Normal 5 3 5" xfId="766"/>
    <cellStyle name="Normal 5 3 5 10" xfId="31622"/>
    <cellStyle name="Normal 5 3 5 11" xfId="57386"/>
    <cellStyle name="Normal 5 3 5 12" xfId="60807"/>
    <cellStyle name="Normal 5 3 5 13" xfId="62525"/>
    <cellStyle name="Normal 5 3 5 2" xfId="1522"/>
    <cellStyle name="Normal 5 3 5 2 10" xfId="57387"/>
    <cellStyle name="Normal 5 3 5 2 11" xfId="60808"/>
    <cellStyle name="Normal 5 3 5 2 12" xfId="62526"/>
    <cellStyle name="Normal 5 3 5 2 2" xfId="3342"/>
    <cellStyle name="Normal 5 3 5 2 2 2" xfId="13410"/>
    <cellStyle name="Normal 5 3 5 2 2 2 2" xfId="26295"/>
    <cellStyle name="Normal 5 3 5 2 2 2 2 2" xfId="52274"/>
    <cellStyle name="Normal 5 3 5 2 2 2 3" xfId="37561"/>
    <cellStyle name="Normal 5 3 5 2 2 3" xfId="26294"/>
    <cellStyle name="Normal 5 3 5 2 2 3 2" xfId="44043"/>
    <cellStyle name="Normal 5 3 5 2 2 4" xfId="13409"/>
    <cellStyle name="Normal 5 3 5 2 2 4 2" xfId="48887"/>
    <cellStyle name="Normal 5 3 5 2 2 5" xfId="30761"/>
    <cellStyle name="Normal 5 3 5 2 2 6" xfId="34174"/>
    <cellStyle name="Normal 5 3 5 2 2 7" xfId="59056"/>
    <cellStyle name="Normal 5 3 5 2 2 8" xfId="64195"/>
    <cellStyle name="Normal 5 3 5 2 3" xfId="13411"/>
    <cellStyle name="Normal 5 3 5 2 3 2" xfId="26296"/>
    <cellStyle name="Normal 5 3 5 2 3 2 2" xfId="50605"/>
    <cellStyle name="Normal 5 3 5 2 3 3" xfId="35892"/>
    <cellStyle name="Normal 5 3 5 2 4" xfId="13412"/>
    <cellStyle name="Normal 5 3 5 2 4 2" xfId="26297"/>
    <cellStyle name="Normal 5 3 5 2 4 2 2" xfId="53919"/>
    <cellStyle name="Normal 5 3 5 2 4 3" xfId="39207"/>
    <cellStyle name="Normal 5 3 5 2 5" xfId="13408"/>
    <cellStyle name="Normal 5 3 5 2 5 2" xfId="55458"/>
    <cellStyle name="Normal 5 3 5 2 5 3" xfId="40746"/>
    <cellStyle name="Normal 5 3 5 2 6" xfId="26293"/>
    <cellStyle name="Normal 5 3 5 2 6 2" xfId="42236"/>
    <cellStyle name="Normal 5 3 5 2 7" xfId="5065"/>
    <cellStyle name="Normal 5 3 5 2 7 2" xfId="45587"/>
    <cellStyle name="Normal 5 3 5 2 8" xfId="28709"/>
    <cellStyle name="Normal 5 3 5 2 8 2" xfId="47080"/>
    <cellStyle name="Normal 5 3 5 2 9" xfId="32367"/>
    <cellStyle name="Normal 5 3 5 3" xfId="3341"/>
    <cellStyle name="Normal 5 3 5 3 2" xfId="13414"/>
    <cellStyle name="Normal 5 3 5 3 2 2" xfId="26299"/>
    <cellStyle name="Normal 5 3 5 3 2 2 2" xfId="52273"/>
    <cellStyle name="Normal 5 3 5 3 2 3" xfId="37560"/>
    <cellStyle name="Normal 5 3 5 3 3" xfId="26298"/>
    <cellStyle name="Normal 5 3 5 3 3 2" xfId="44042"/>
    <cellStyle name="Normal 5 3 5 3 4" xfId="13413"/>
    <cellStyle name="Normal 5 3 5 3 4 2" xfId="48886"/>
    <cellStyle name="Normal 5 3 5 3 5" xfId="30760"/>
    <cellStyle name="Normal 5 3 5 3 6" xfId="34173"/>
    <cellStyle name="Normal 5 3 5 3 7" xfId="59055"/>
    <cellStyle name="Normal 5 3 5 3 8" xfId="64194"/>
    <cellStyle name="Normal 5 3 5 4" xfId="13415"/>
    <cellStyle name="Normal 5 3 5 4 2" xfId="26300"/>
    <cellStyle name="Normal 5 3 5 4 2 2" xfId="50604"/>
    <cellStyle name="Normal 5 3 5 4 3" xfId="35891"/>
    <cellStyle name="Normal 5 3 5 5" xfId="13416"/>
    <cellStyle name="Normal 5 3 5 5 2" xfId="26301"/>
    <cellStyle name="Normal 5 3 5 5 2 2" xfId="53918"/>
    <cellStyle name="Normal 5 3 5 5 3" xfId="39206"/>
    <cellStyle name="Normal 5 3 5 6" xfId="13407"/>
    <cellStyle name="Normal 5 3 5 6 2" xfId="55457"/>
    <cellStyle name="Normal 5 3 5 6 3" xfId="40745"/>
    <cellStyle name="Normal 5 3 5 7" xfId="26292"/>
    <cellStyle name="Normal 5 3 5 7 2" xfId="41491"/>
    <cellStyle name="Normal 5 3 5 8" xfId="5064"/>
    <cellStyle name="Normal 5 3 5 8 2" xfId="45586"/>
    <cellStyle name="Normal 5 3 5 9" xfId="28708"/>
    <cellStyle name="Normal 5 3 5 9 2" xfId="46335"/>
    <cellStyle name="Normal 5 3 6" xfId="816"/>
    <cellStyle name="Normal 5 3 6 10" xfId="57388"/>
    <cellStyle name="Normal 5 3 6 11" xfId="60809"/>
    <cellStyle name="Normal 5 3 6 12" xfId="62527"/>
    <cellStyle name="Normal 5 3 6 2" xfId="3343"/>
    <cellStyle name="Normal 5 3 6 2 2" xfId="13419"/>
    <cellStyle name="Normal 5 3 6 2 2 2" xfId="26304"/>
    <cellStyle name="Normal 5 3 6 2 2 2 2" xfId="52275"/>
    <cellStyle name="Normal 5 3 6 2 2 3" xfId="37562"/>
    <cellStyle name="Normal 5 3 6 2 3" xfId="26303"/>
    <cellStyle name="Normal 5 3 6 2 3 2" xfId="44044"/>
    <cellStyle name="Normal 5 3 6 2 4" xfId="13418"/>
    <cellStyle name="Normal 5 3 6 2 4 2" xfId="48888"/>
    <cellStyle name="Normal 5 3 6 2 5" xfId="30762"/>
    <cellStyle name="Normal 5 3 6 2 6" xfId="34175"/>
    <cellStyle name="Normal 5 3 6 2 7" xfId="59057"/>
    <cellStyle name="Normal 5 3 6 2 8" xfId="64196"/>
    <cellStyle name="Normal 5 3 6 3" xfId="13420"/>
    <cellStyle name="Normal 5 3 6 3 2" xfId="26305"/>
    <cellStyle name="Normal 5 3 6 3 2 2" xfId="50606"/>
    <cellStyle name="Normal 5 3 6 3 3" xfId="35893"/>
    <cellStyle name="Normal 5 3 6 4" xfId="13421"/>
    <cellStyle name="Normal 5 3 6 4 2" xfId="26306"/>
    <cellStyle name="Normal 5 3 6 4 2 2" xfId="53920"/>
    <cellStyle name="Normal 5 3 6 4 3" xfId="39208"/>
    <cellStyle name="Normal 5 3 6 5" xfId="13417"/>
    <cellStyle name="Normal 5 3 6 5 2" xfId="55459"/>
    <cellStyle name="Normal 5 3 6 5 3" xfId="40747"/>
    <cellStyle name="Normal 5 3 6 6" xfId="26302"/>
    <cellStyle name="Normal 5 3 6 6 2" xfId="41536"/>
    <cellStyle name="Normal 5 3 6 7" xfId="5066"/>
    <cellStyle name="Normal 5 3 6 7 2" xfId="45588"/>
    <cellStyle name="Normal 5 3 6 8" xfId="28710"/>
    <cellStyle name="Normal 5 3 6 8 2" xfId="46380"/>
    <cellStyle name="Normal 5 3 6 9" xfId="31667"/>
    <cellStyle name="Normal 5 3 7" xfId="988"/>
    <cellStyle name="Normal 5 3 7 10" xfId="57389"/>
    <cellStyle name="Normal 5 3 7 11" xfId="60810"/>
    <cellStyle name="Normal 5 3 7 12" xfId="62528"/>
    <cellStyle name="Normal 5 3 7 2" xfId="3344"/>
    <cellStyle name="Normal 5 3 7 2 2" xfId="13424"/>
    <cellStyle name="Normal 5 3 7 2 2 2" xfId="26309"/>
    <cellStyle name="Normal 5 3 7 2 2 2 2" xfId="52276"/>
    <cellStyle name="Normal 5 3 7 2 2 3" xfId="37563"/>
    <cellStyle name="Normal 5 3 7 2 3" xfId="26308"/>
    <cellStyle name="Normal 5 3 7 2 3 2" xfId="44045"/>
    <cellStyle name="Normal 5 3 7 2 4" xfId="13423"/>
    <cellStyle name="Normal 5 3 7 2 4 2" xfId="48889"/>
    <cellStyle name="Normal 5 3 7 2 5" xfId="30763"/>
    <cellStyle name="Normal 5 3 7 2 6" xfId="34176"/>
    <cellStyle name="Normal 5 3 7 2 7" xfId="59058"/>
    <cellStyle name="Normal 5 3 7 2 8" xfId="64197"/>
    <cellStyle name="Normal 5 3 7 3" xfId="13425"/>
    <cellStyle name="Normal 5 3 7 3 2" xfId="26310"/>
    <cellStyle name="Normal 5 3 7 3 2 2" xfId="50607"/>
    <cellStyle name="Normal 5 3 7 3 3" xfId="35894"/>
    <cellStyle name="Normal 5 3 7 4" xfId="13426"/>
    <cellStyle name="Normal 5 3 7 4 2" xfId="26311"/>
    <cellStyle name="Normal 5 3 7 4 2 2" xfId="53921"/>
    <cellStyle name="Normal 5 3 7 4 3" xfId="39209"/>
    <cellStyle name="Normal 5 3 7 5" xfId="13422"/>
    <cellStyle name="Normal 5 3 7 5 2" xfId="55460"/>
    <cellStyle name="Normal 5 3 7 5 3" xfId="40748"/>
    <cellStyle name="Normal 5 3 7 6" xfId="26307"/>
    <cellStyle name="Normal 5 3 7 6 2" xfId="41702"/>
    <cellStyle name="Normal 5 3 7 7" xfId="5067"/>
    <cellStyle name="Normal 5 3 7 7 2" xfId="45589"/>
    <cellStyle name="Normal 5 3 7 8" xfId="28711"/>
    <cellStyle name="Normal 5 3 7 8 2" xfId="46546"/>
    <cellStyle name="Normal 5 3 7 9" xfId="31833"/>
    <cellStyle name="Normal 5 3 8" xfId="1255"/>
    <cellStyle name="Normal 5 3 8 10" xfId="57390"/>
    <cellStyle name="Normal 5 3 8 11" xfId="60811"/>
    <cellStyle name="Normal 5 3 8 12" xfId="62529"/>
    <cellStyle name="Normal 5 3 8 2" xfId="3345"/>
    <cellStyle name="Normal 5 3 8 2 2" xfId="13429"/>
    <cellStyle name="Normal 5 3 8 2 2 2" xfId="26314"/>
    <cellStyle name="Normal 5 3 8 2 2 2 2" xfId="52277"/>
    <cellStyle name="Normal 5 3 8 2 2 3" xfId="37564"/>
    <cellStyle name="Normal 5 3 8 2 3" xfId="26313"/>
    <cellStyle name="Normal 5 3 8 2 3 2" xfId="44046"/>
    <cellStyle name="Normal 5 3 8 2 4" xfId="13428"/>
    <cellStyle name="Normal 5 3 8 2 4 2" xfId="48890"/>
    <cellStyle name="Normal 5 3 8 2 5" xfId="30764"/>
    <cellStyle name="Normal 5 3 8 2 6" xfId="34177"/>
    <cellStyle name="Normal 5 3 8 2 7" xfId="59059"/>
    <cellStyle name="Normal 5 3 8 2 8" xfId="64198"/>
    <cellStyle name="Normal 5 3 8 3" xfId="13430"/>
    <cellStyle name="Normal 5 3 8 3 2" xfId="26315"/>
    <cellStyle name="Normal 5 3 8 3 2 2" xfId="50608"/>
    <cellStyle name="Normal 5 3 8 3 3" xfId="35895"/>
    <cellStyle name="Normal 5 3 8 4" xfId="13431"/>
    <cellStyle name="Normal 5 3 8 4 2" xfId="26316"/>
    <cellStyle name="Normal 5 3 8 4 2 2" xfId="53922"/>
    <cellStyle name="Normal 5 3 8 4 3" xfId="39210"/>
    <cellStyle name="Normal 5 3 8 5" xfId="13427"/>
    <cellStyle name="Normal 5 3 8 5 2" xfId="55461"/>
    <cellStyle name="Normal 5 3 8 5 3" xfId="40749"/>
    <cellStyle name="Normal 5 3 8 6" xfId="26312"/>
    <cellStyle name="Normal 5 3 8 6 2" xfId="41969"/>
    <cellStyle name="Normal 5 3 8 7" xfId="5068"/>
    <cellStyle name="Normal 5 3 8 7 2" xfId="45590"/>
    <cellStyle name="Normal 5 3 8 8" xfId="28712"/>
    <cellStyle name="Normal 5 3 8 8 2" xfId="46813"/>
    <cellStyle name="Normal 5 3 8 9" xfId="32100"/>
    <cellStyle name="Normal 5 3 9" xfId="340"/>
    <cellStyle name="Normal 5 3 9 10" xfId="62512"/>
    <cellStyle name="Normal 5 3 9 2" xfId="3328"/>
    <cellStyle name="Normal 5 3 9 2 2" xfId="13434"/>
    <cellStyle name="Normal 5 3 9 2 2 2" xfId="26319"/>
    <cellStyle name="Normal 5 3 9 2 2 2 2" xfId="52421"/>
    <cellStyle name="Normal 5 3 9 2 2 3" xfId="37709"/>
    <cellStyle name="Normal 5 3 9 2 3" xfId="26318"/>
    <cellStyle name="Normal 5 3 9 2 3 2" xfId="44029"/>
    <cellStyle name="Normal 5 3 9 2 4" xfId="13433"/>
    <cellStyle name="Normal 5 3 9 2 4 2" xfId="48873"/>
    <cellStyle name="Normal 5 3 9 2 5" xfId="30911"/>
    <cellStyle name="Normal 5 3 9 2 6" xfId="34160"/>
    <cellStyle name="Normal 5 3 9 2 7" xfId="59203"/>
    <cellStyle name="Normal 5 3 9 2 8" xfId="64342"/>
    <cellStyle name="Normal 5 3 9 3" xfId="13435"/>
    <cellStyle name="Normal 5 3 9 3 2" xfId="26320"/>
    <cellStyle name="Normal 5 3 9 3 2 2" xfId="50591"/>
    <cellStyle name="Normal 5 3 9 3 3" xfId="35878"/>
    <cellStyle name="Normal 5 3 9 4" xfId="13432"/>
    <cellStyle name="Normal 5 3 9 4 2" xfId="41097"/>
    <cellStyle name="Normal 5 3 9 5" xfId="26317"/>
    <cellStyle name="Normal 5 3 9 5 2" xfId="45941"/>
    <cellStyle name="Normal 5 3 9 6" xfId="5051"/>
    <cellStyle name="Normal 5 3 9 7" xfId="29218"/>
    <cellStyle name="Normal 5 3 9 8" xfId="31228"/>
    <cellStyle name="Normal 5 3 9 9" xfId="57373"/>
    <cellStyle name="Normal 5 30" xfId="60751"/>
    <cellStyle name="Normal 5 31" xfId="60972"/>
    <cellStyle name="Normal 5 32" xfId="64477"/>
    <cellStyle name="Normal 5 4" xfId="151"/>
    <cellStyle name="Normal 5 4 10" xfId="13437"/>
    <cellStyle name="Normal 5 4 10 2" xfId="13438"/>
    <cellStyle name="Normal 5 4 10 2 2" xfId="26323"/>
    <cellStyle name="Normal 5 4 10 2 3" xfId="51128"/>
    <cellStyle name="Normal 5 4 10 3" xfId="26322"/>
    <cellStyle name="Normal 5 4 10 4" xfId="29612"/>
    <cellStyle name="Normal 5 4 10 5" xfId="36415"/>
    <cellStyle name="Normal 5 4 10 6" xfId="57910"/>
    <cellStyle name="Normal 5 4 10 7" xfId="63049"/>
    <cellStyle name="Normal 5 4 11" xfId="13439"/>
    <cellStyle name="Normal 5 4 11 2" xfId="13440"/>
    <cellStyle name="Normal 5 4 11 2 2" xfId="26325"/>
    <cellStyle name="Normal 5 4 11 2 3" xfId="49141"/>
    <cellStyle name="Normal 5 4 11 3" xfId="26324"/>
    <cellStyle name="Normal 5 4 11 4" xfId="29173"/>
    <cellStyle name="Normal 5 4 11 5" xfId="34428"/>
    <cellStyle name="Normal 5 4 11 6" xfId="55923"/>
    <cellStyle name="Normal 5 4 12" xfId="13441"/>
    <cellStyle name="Normal 5 4 12 2" xfId="26326"/>
    <cellStyle name="Normal 5 4 12 2 2" xfId="53923"/>
    <cellStyle name="Normal 5 4 12 3" xfId="39211"/>
    <cellStyle name="Normal 5 4 13" xfId="13442"/>
    <cellStyle name="Normal 5 4 13 2" xfId="26327"/>
    <cellStyle name="Normal 5 4 13 2 2" xfId="55462"/>
    <cellStyle name="Normal 5 4 13 3" xfId="40750"/>
    <cellStyle name="Normal 5 4 14" xfId="13436"/>
    <cellStyle name="Normal 5 4 14 2" xfId="40955"/>
    <cellStyle name="Normal 5 4 15" xfId="26321"/>
    <cellStyle name="Normal 5 4 15 2" xfId="45591"/>
    <cellStyle name="Normal 5 4 16" xfId="3601"/>
    <cellStyle name="Normal 5 4 16 2" xfId="45799"/>
    <cellStyle name="Normal 5 4 17" xfId="28713"/>
    <cellStyle name="Normal 5 4 18" xfId="31086"/>
    <cellStyle name="Normal 5 4 19" xfId="55715"/>
    <cellStyle name="Normal 5 4 2" xfId="539"/>
    <cellStyle name="Normal 5 4 2 10" xfId="13443"/>
    <cellStyle name="Normal 5 4 2 10 2" xfId="41280"/>
    <cellStyle name="Normal 5 4 2 11" xfId="26328"/>
    <cellStyle name="Normal 5 4 2 11 2" xfId="45592"/>
    <cellStyle name="Normal 5 4 2 12" xfId="5070"/>
    <cellStyle name="Normal 5 4 2 12 2" xfId="46124"/>
    <cellStyle name="Normal 5 4 2 13" xfId="28714"/>
    <cellStyle name="Normal 5 4 2 14" xfId="31411"/>
    <cellStyle name="Normal 5 4 2 15" xfId="55819"/>
    <cellStyle name="Normal 5 4 2 16" xfId="60813"/>
    <cellStyle name="Normal 5 4 2 17" xfId="62531"/>
    <cellStyle name="Normal 5 4 2 2" xfId="716"/>
    <cellStyle name="Normal 5 4 2 2 10" xfId="31572"/>
    <cellStyle name="Normal 5 4 2 2 11" xfId="57393"/>
    <cellStyle name="Normal 5 4 2 2 12" xfId="60814"/>
    <cellStyle name="Normal 5 4 2 2 13" xfId="62532"/>
    <cellStyle name="Normal 5 4 2 2 2" xfId="1769"/>
    <cellStyle name="Normal 5 4 2 2 2 10" xfId="57394"/>
    <cellStyle name="Normal 5 4 2 2 2 11" xfId="60815"/>
    <cellStyle name="Normal 5 4 2 2 2 12" xfId="62533"/>
    <cellStyle name="Normal 5 4 2 2 2 2" xfId="3349"/>
    <cellStyle name="Normal 5 4 2 2 2 2 2" xfId="13447"/>
    <cellStyle name="Normal 5 4 2 2 2 2 2 2" xfId="26332"/>
    <cellStyle name="Normal 5 4 2 2 2 2 2 2 2" xfId="52279"/>
    <cellStyle name="Normal 5 4 2 2 2 2 2 3" xfId="37566"/>
    <cellStyle name="Normal 5 4 2 2 2 2 3" xfId="26331"/>
    <cellStyle name="Normal 5 4 2 2 2 2 3 2" xfId="44050"/>
    <cellStyle name="Normal 5 4 2 2 2 2 4" xfId="13446"/>
    <cellStyle name="Normal 5 4 2 2 2 2 4 2" xfId="48894"/>
    <cellStyle name="Normal 5 4 2 2 2 2 5" xfId="30766"/>
    <cellStyle name="Normal 5 4 2 2 2 2 6" xfId="34181"/>
    <cellStyle name="Normal 5 4 2 2 2 2 7" xfId="59061"/>
    <cellStyle name="Normal 5 4 2 2 2 2 8" xfId="64200"/>
    <cellStyle name="Normal 5 4 2 2 2 3" xfId="13448"/>
    <cellStyle name="Normal 5 4 2 2 2 3 2" xfId="26333"/>
    <cellStyle name="Normal 5 4 2 2 2 3 2 2" xfId="50612"/>
    <cellStyle name="Normal 5 4 2 2 2 3 3" xfId="35899"/>
    <cellStyle name="Normal 5 4 2 2 2 4" xfId="13449"/>
    <cellStyle name="Normal 5 4 2 2 2 4 2" xfId="26334"/>
    <cellStyle name="Normal 5 4 2 2 2 4 2 2" xfId="53926"/>
    <cellStyle name="Normal 5 4 2 2 2 4 3" xfId="39214"/>
    <cellStyle name="Normal 5 4 2 2 2 5" xfId="13445"/>
    <cellStyle name="Normal 5 4 2 2 2 5 2" xfId="55465"/>
    <cellStyle name="Normal 5 4 2 2 2 5 3" xfId="40753"/>
    <cellStyle name="Normal 5 4 2 2 2 6" xfId="26330"/>
    <cellStyle name="Normal 5 4 2 2 2 6 2" xfId="42482"/>
    <cellStyle name="Normal 5 4 2 2 2 7" xfId="5072"/>
    <cellStyle name="Normal 5 4 2 2 2 7 2" xfId="45594"/>
    <cellStyle name="Normal 5 4 2 2 2 8" xfId="28716"/>
    <cellStyle name="Normal 5 4 2 2 2 8 2" xfId="47326"/>
    <cellStyle name="Normal 5 4 2 2 2 9" xfId="32613"/>
    <cellStyle name="Normal 5 4 2 2 3" xfId="3348"/>
    <cellStyle name="Normal 5 4 2 2 3 2" xfId="13451"/>
    <cellStyle name="Normal 5 4 2 2 3 2 2" xfId="26336"/>
    <cellStyle name="Normal 5 4 2 2 3 2 2 2" xfId="52278"/>
    <cellStyle name="Normal 5 4 2 2 3 2 3" xfId="37565"/>
    <cellStyle name="Normal 5 4 2 2 3 3" xfId="26335"/>
    <cellStyle name="Normal 5 4 2 2 3 3 2" xfId="44049"/>
    <cellStyle name="Normal 5 4 2 2 3 4" xfId="13450"/>
    <cellStyle name="Normal 5 4 2 2 3 4 2" xfId="48893"/>
    <cellStyle name="Normal 5 4 2 2 3 5" xfId="30765"/>
    <cellStyle name="Normal 5 4 2 2 3 6" xfId="34180"/>
    <cellStyle name="Normal 5 4 2 2 3 7" xfId="59060"/>
    <cellStyle name="Normal 5 4 2 2 3 8" xfId="64199"/>
    <cellStyle name="Normal 5 4 2 2 4" xfId="13452"/>
    <cellStyle name="Normal 5 4 2 2 4 2" xfId="26337"/>
    <cellStyle name="Normal 5 4 2 2 4 2 2" xfId="50611"/>
    <cellStyle name="Normal 5 4 2 2 4 3" xfId="35898"/>
    <cellStyle name="Normal 5 4 2 2 5" xfId="13453"/>
    <cellStyle name="Normal 5 4 2 2 5 2" xfId="26338"/>
    <cellStyle name="Normal 5 4 2 2 5 2 2" xfId="53925"/>
    <cellStyle name="Normal 5 4 2 2 5 3" xfId="39213"/>
    <cellStyle name="Normal 5 4 2 2 6" xfId="13444"/>
    <cellStyle name="Normal 5 4 2 2 6 2" xfId="55464"/>
    <cellStyle name="Normal 5 4 2 2 6 3" xfId="40752"/>
    <cellStyle name="Normal 5 4 2 2 7" xfId="26329"/>
    <cellStyle name="Normal 5 4 2 2 7 2" xfId="41441"/>
    <cellStyle name="Normal 5 4 2 2 8" xfId="5071"/>
    <cellStyle name="Normal 5 4 2 2 8 2" xfId="45593"/>
    <cellStyle name="Normal 5 4 2 2 9" xfId="28715"/>
    <cellStyle name="Normal 5 4 2 2 9 2" xfId="46285"/>
    <cellStyle name="Normal 5 4 2 3" xfId="950"/>
    <cellStyle name="Normal 5 4 2 3 10" xfId="57395"/>
    <cellStyle name="Normal 5 4 2 3 11" xfId="60816"/>
    <cellStyle name="Normal 5 4 2 3 12" xfId="62534"/>
    <cellStyle name="Normal 5 4 2 3 2" xfId="3350"/>
    <cellStyle name="Normal 5 4 2 3 2 2" xfId="13456"/>
    <cellStyle name="Normal 5 4 2 3 2 2 2" xfId="26341"/>
    <cellStyle name="Normal 5 4 2 3 2 2 2 2" xfId="52280"/>
    <cellStyle name="Normal 5 4 2 3 2 2 3" xfId="37567"/>
    <cellStyle name="Normal 5 4 2 3 2 3" xfId="26340"/>
    <cellStyle name="Normal 5 4 2 3 2 3 2" xfId="44051"/>
    <cellStyle name="Normal 5 4 2 3 2 4" xfId="13455"/>
    <cellStyle name="Normal 5 4 2 3 2 4 2" xfId="48895"/>
    <cellStyle name="Normal 5 4 2 3 2 5" xfId="30767"/>
    <cellStyle name="Normal 5 4 2 3 2 6" xfId="34182"/>
    <cellStyle name="Normal 5 4 2 3 2 7" xfId="59062"/>
    <cellStyle name="Normal 5 4 2 3 2 8" xfId="64201"/>
    <cellStyle name="Normal 5 4 2 3 3" xfId="13457"/>
    <cellStyle name="Normal 5 4 2 3 3 2" xfId="26342"/>
    <cellStyle name="Normal 5 4 2 3 3 2 2" xfId="50613"/>
    <cellStyle name="Normal 5 4 2 3 3 3" xfId="35900"/>
    <cellStyle name="Normal 5 4 2 3 4" xfId="13458"/>
    <cellStyle name="Normal 5 4 2 3 4 2" xfId="26343"/>
    <cellStyle name="Normal 5 4 2 3 4 2 2" xfId="53927"/>
    <cellStyle name="Normal 5 4 2 3 4 3" xfId="39215"/>
    <cellStyle name="Normal 5 4 2 3 5" xfId="13454"/>
    <cellStyle name="Normal 5 4 2 3 5 2" xfId="55466"/>
    <cellStyle name="Normal 5 4 2 3 5 3" xfId="40754"/>
    <cellStyle name="Normal 5 4 2 3 6" xfId="26339"/>
    <cellStyle name="Normal 5 4 2 3 6 2" xfId="41664"/>
    <cellStyle name="Normal 5 4 2 3 7" xfId="5073"/>
    <cellStyle name="Normal 5 4 2 3 7 2" xfId="45595"/>
    <cellStyle name="Normal 5 4 2 3 8" xfId="28717"/>
    <cellStyle name="Normal 5 4 2 3 8 2" xfId="46508"/>
    <cellStyle name="Normal 5 4 2 3 9" xfId="31795"/>
    <cellStyle name="Normal 5 4 2 4" xfId="1189"/>
    <cellStyle name="Normal 5 4 2 4 10" xfId="57396"/>
    <cellStyle name="Normal 5 4 2 4 11" xfId="60817"/>
    <cellStyle name="Normal 5 4 2 4 12" xfId="62535"/>
    <cellStyle name="Normal 5 4 2 4 2" xfId="3351"/>
    <cellStyle name="Normal 5 4 2 4 2 2" xfId="13461"/>
    <cellStyle name="Normal 5 4 2 4 2 2 2" xfId="26346"/>
    <cellStyle name="Normal 5 4 2 4 2 2 2 2" xfId="52281"/>
    <cellStyle name="Normal 5 4 2 4 2 2 3" xfId="37568"/>
    <cellStyle name="Normal 5 4 2 4 2 3" xfId="26345"/>
    <cellStyle name="Normal 5 4 2 4 2 3 2" xfId="44052"/>
    <cellStyle name="Normal 5 4 2 4 2 4" xfId="13460"/>
    <cellStyle name="Normal 5 4 2 4 2 4 2" xfId="48896"/>
    <cellStyle name="Normal 5 4 2 4 2 5" xfId="30768"/>
    <cellStyle name="Normal 5 4 2 4 2 6" xfId="34183"/>
    <cellStyle name="Normal 5 4 2 4 2 7" xfId="59063"/>
    <cellStyle name="Normal 5 4 2 4 2 8" xfId="64202"/>
    <cellStyle name="Normal 5 4 2 4 3" xfId="13462"/>
    <cellStyle name="Normal 5 4 2 4 3 2" xfId="26347"/>
    <cellStyle name="Normal 5 4 2 4 3 2 2" xfId="50614"/>
    <cellStyle name="Normal 5 4 2 4 3 3" xfId="35901"/>
    <cellStyle name="Normal 5 4 2 4 4" xfId="13463"/>
    <cellStyle name="Normal 5 4 2 4 4 2" xfId="26348"/>
    <cellStyle name="Normal 5 4 2 4 4 2 2" xfId="53928"/>
    <cellStyle name="Normal 5 4 2 4 4 3" xfId="39216"/>
    <cellStyle name="Normal 5 4 2 4 5" xfId="13459"/>
    <cellStyle name="Normal 5 4 2 4 5 2" xfId="55467"/>
    <cellStyle name="Normal 5 4 2 4 5 3" xfId="40755"/>
    <cellStyle name="Normal 5 4 2 4 6" xfId="26344"/>
    <cellStyle name="Normal 5 4 2 4 6 2" xfId="41903"/>
    <cellStyle name="Normal 5 4 2 4 7" xfId="5074"/>
    <cellStyle name="Normal 5 4 2 4 7 2" xfId="45596"/>
    <cellStyle name="Normal 5 4 2 4 8" xfId="28718"/>
    <cellStyle name="Normal 5 4 2 4 8 2" xfId="46747"/>
    <cellStyle name="Normal 5 4 2 4 9" xfId="32034"/>
    <cellStyle name="Normal 5 4 2 5" xfId="1456"/>
    <cellStyle name="Normal 5 4 2 5 10" xfId="57397"/>
    <cellStyle name="Normal 5 4 2 5 11" xfId="60818"/>
    <cellStyle name="Normal 5 4 2 5 12" xfId="62536"/>
    <cellStyle name="Normal 5 4 2 5 2" xfId="3352"/>
    <cellStyle name="Normal 5 4 2 5 2 2" xfId="13466"/>
    <cellStyle name="Normal 5 4 2 5 2 2 2" xfId="26351"/>
    <cellStyle name="Normal 5 4 2 5 2 2 2 2" xfId="52282"/>
    <cellStyle name="Normal 5 4 2 5 2 2 3" xfId="37569"/>
    <cellStyle name="Normal 5 4 2 5 2 3" xfId="26350"/>
    <cellStyle name="Normal 5 4 2 5 2 3 2" xfId="44053"/>
    <cellStyle name="Normal 5 4 2 5 2 4" xfId="13465"/>
    <cellStyle name="Normal 5 4 2 5 2 4 2" xfId="48897"/>
    <cellStyle name="Normal 5 4 2 5 2 5" xfId="30769"/>
    <cellStyle name="Normal 5 4 2 5 2 6" xfId="34184"/>
    <cellStyle name="Normal 5 4 2 5 2 7" xfId="59064"/>
    <cellStyle name="Normal 5 4 2 5 2 8" xfId="64203"/>
    <cellStyle name="Normal 5 4 2 5 3" xfId="13467"/>
    <cellStyle name="Normal 5 4 2 5 3 2" xfId="26352"/>
    <cellStyle name="Normal 5 4 2 5 3 2 2" xfId="50615"/>
    <cellStyle name="Normal 5 4 2 5 3 3" xfId="35902"/>
    <cellStyle name="Normal 5 4 2 5 4" xfId="13468"/>
    <cellStyle name="Normal 5 4 2 5 4 2" xfId="26353"/>
    <cellStyle name="Normal 5 4 2 5 4 2 2" xfId="53929"/>
    <cellStyle name="Normal 5 4 2 5 4 3" xfId="39217"/>
    <cellStyle name="Normal 5 4 2 5 5" xfId="13464"/>
    <cellStyle name="Normal 5 4 2 5 5 2" xfId="55468"/>
    <cellStyle name="Normal 5 4 2 5 5 3" xfId="40756"/>
    <cellStyle name="Normal 5 4 2 5 6" xfId="26349"/>
    <cellStyle name="Normal 5 4 2 5 6 2" xfId="42170"/>
    <cellStyle name="Normal 5 4 2 5 7" xfId="5075"/>
    <cellStyle name="Normal 5 4 2 5 7 2" xfId="45597"/>
    <cellStyle name="Normal 5 4 2 5 8" xfId="28719"/>
    <cellStyle name="Normal 5 4 2 5 8 2" xfId="47014"/>
    <cellStyle name="Normal 5 4 2 5 9" xfId="32301"/>
    <cellStyle name="Normal 5 4 2 6" xfId="3347"/>
    <cellStyle name="Normal 5 4 2 6 2" xfId="13470"/>
    <cellStyle name="Normal 5 4 2 6 2 2" xfId="26355"/>
    <cellStyle name="Normal 5 4 2 6 2 2 2" xfId="51129"/>
    <cellStyle name="Normal 5 4 2 6 2 3" xfId="36416"/>
    <cellStyle name="Normal 5 4 2 6 3" xfId="26354"/>
    <cellStyle name="Normal 5 4 2 6 3 2" xfId="44048"/>
    <cellStyle name="Normal 5 4 2 6 4" xfId="13469"/>
    <cellStyle name="Normal 5 4 2 6 4 2" xfId="48892"/>
    <cellStyle name="Normal 5 4 2 6 5" xfId="29613"/>
    <cellStyle name="Normal 5 4 2 6 6" xfId="34179"/>
    <cellStyle name="Normal 5 4 2 6 7" xfId="57911"/>
    <cellStyle name="Normal 5 4 2 6 8" xfId="63050"/>
    <cellStyle name="Normal 5 4 2 7" xfId="13471"/>
    <cellStyle name="Normal 5 4 2 7 2" xfId="13472"/>
    <cellStyle name="Normal 5 4 2 7 2 2" xfId="26357"/>
    <cellStyle name="Normal 5 4 2 7 2 3" xfId="50610"/>
    <cellStyle name="Normal 5 4 2 7 3" xfId="26356"/>
    <cellStyle name="Normal 5 4 2 7 4" xfId="29222"/>
    <cellStyle name="Normal 5 4 2 7 5" xfId="35897"/>
    <cellStyle name="Normal 5 4 2 7 6" xfId="57392"/>
    <cellStyle name="Normal 5 4 2 8" xfId="13473"/>
    <cellStyle name="Normal 5 4 2 8 2" xfId="26358"/>
    <cellStyle name="Normal 5 4 2 8 2 2" xfId="53924"/>
    <cellStyle name="Normal 5 4 2 8 3" xfId="39212"/>
    <cellStyle name="Normal 5 4 2 9" xfId="13474"/>
    <cellStyle name="Normal 5 4 2 9 2" xfId="26359"/>
    <cellStyle name="Normal 5 4 2 9 2 2" xfId="55463"/>
    <cellStyle name="Normal 5 4 2 9 3" xfId="40751"/>
    <cellStyle name="Normal 5 4 20" xfId="59420"/>
    <cellStyle name="Normal 5 4 21" xfId="60812"/>
    <cellStyle name="Normal 5 4 22" xfId="61062"/>
    <cellStyle name="Normal 5 4 3" xfId="540"/>
    <cellStyle name="Normal 5 4 3 10" xfId="28720"/>
    <cellStyle name="Normal 5 4 3 10 2" xfId="46125"/>
    <cellStyle name="Normal 5 4 3 11" xfId="31412"/>
    <cellStyle name="Normal 5 4 3 12" xfId="57398"/>
    <cellStyle name="Normal 5 4 3 13" xfId="60819"/>
    <cellStyle name="Normal 5 4 3 14" xfId="62537"/>
    <cellStyle name="Normal 5 4 3 2" xfId="1099"/>
    <cellStyle name="Normal 5 4 3 2 10" xfId="31944"/>
    <cellStyle name="Normal 5 4 3 2 11" xfId="57399"/>
    <cellStyle name="Normal 5 4 3 2 12" xfId="60820"/>
    <cellStyle name="Normal 5 4 3 2 13" xfId="62538"/>
    <cellStyle name="Normal 5 4 3 2 2" xfId="1679"/>
    <cellStyle name="Normal 5 4 3 2 2 10" xfId="57400"/>
    <cellStyle name="Normal 5 4 3 2 2 11" xfId="60821"/>
    <cellStyle name="Normal 5 4 3 2 2 12" xfId="62539"/>
    <cellStyle name="Normal 5 4 3 2 2 2" xfId="3355"/>
    <cellStyle name="Normal 5 4 3 2 2 2 2" xfId="13479"/>
    <cellStyle name="Normal 5 4 3 2 2 2 2 2" xfId="26364"/>
    <cellStyle name="Normal 5 4 3 2 2 2 2 2 2" xfId="52284"/>
    <cellStyle name="Normal 5 4 3 2 2 2 2 3" xfId="37571"/>
    <cellStyle name="Normal 5 4 3 2 2 2 3" xfId="26363"/>
    <cellStyle name="Normal 5 4 3 2 2 2 3 2" xfId="44056"/>
    <cellStyle name="Normal 5 4 3 2 2 2 4" xfId="13478"/>
    <cellStyle name="Normal 5 4 3 2 2 2 4 2" xfId="48900"/>
    <cellStyle name="Normal 5 4 3 2 2 2 5" xfId="30771"/>
    <cellStyle name="Normal 5 4 3 2 2 2 6" xfId="34187"/>
    <cellStyle name="Normal 5 4 3 2 2 2 7" xfId="59066"/>
    <cellStyle name="Normal 5 4 3 2 2 2 8" xfId="64205"/>
    <cellStyle name="Normal 5 4 3 2 2 3" xfId="13480"/>
    <cellStyle name="Normal 5 4 3 2 2 3 2" xfId="26365"/>
    <cellStyle name="Normal 5 4 3 2 2 3 2 2" xfId="50618"/>
    <cellStyle name="Normal 5 4 3 2 2 3 3" xfId="35905"/>
    <cellStyle name="Normal 5 4 3 2 2 4" xfId="13481"/>
    <cellStyle name="Normal 5 4 3 2 2 4 2" xfId="26366"/>
    <cellStyle name="Normal 5 4 3 2 2 4 2 2" xfId="53932"/>
    <cellStyle name="Normal 5 4 3 2 2 4 3" xfId="39220"/>
    <cellStyle name="Normal 5 4 3 2 2 5" xfId="13477"/>
    <cellStyle name="Normal 5 4 3 2 2 5 2" xfId="55471"/>
    <cellStyle name="Normal 5 4 3 2 2 5 3" xfId="40759"/>
    <cellStyle name="Normal 5 4 3 2 2 6" xfId="26362"/>
    <cellStyle name="Normal 5 4 3 2 2 6 2" xfId="42392"/>
    <cellStyle name="Normal 5 4 3 2 2 7" xfId="5078"/>
    <cellStyle name="Normal 5 4 3 2 2 7 2" xfId="45600"/>
    <cellStyle name="Normal 5 4 3 2 2 8" xfId="28722"/>
    <cellStyle name="Normal 5 4 3 2 2 8 2" xfId="47236"/>
    <cellStyle name="Normal 5 4 3 2 2 9" xfId="32523"/>
    <cellStyle name="Normal 5 4 3 2 3" xfId="3354"/>
    <cellStyle name="Normal 5 4 3 2 3 2" xfId="13483"/>
    <cellStyle name="Normal 5 4 3 2 3 2 2" xfId="26368"/>
    <cellStyle name="Normal 5 4 3 2 3 2 2 2" xfId="52283"/>
    <cellStyle name="Normal 5 4 3 2 3 2 3" xfId="37570"/>
    <cellStyle name="Normal 5 4 3 2 3 3" xfId="26367"/>
    <cellStyle name="Normal 5 4 3 2 3 3 2" xfId="44055"/>
    <cellStyle name="Normal 5 4 3 2 3 4" xfId="13482"/>
    <cellStyle name="Normal 5 4 3 2 3 4 2" xfId="48899"/>
    <cellStyle name="Normal 5 4 3 2 3 5" xfId="30770"/>
    <cellStyle name="Normal 5 4 3 2 3 6" xfId="34186"/>
    <cellStyle name="Normal 5 4 3 2 3 7" xfId="59065"/>
    <cellStyle name="Normal 5 4 3 2 3 8" xfId="64204"/>
    <cellStyle name="Normal 5 4 3 2 4" xfId="13484"/>
    <cellStyle name="Normal 5 4 3 2 4 2" xfId="26369"/>
    <cellStyle name="Normal 5 4 3 2 4 2 2" xfId="50617"/>
    <cellStyle name="Normal 5 4 3 2 4 3" xfId="35904"/>
    <cellStyle name="Normal 5 4 3 2 5" xfId="13485"/>
    <cellStyle name="Normal 5 4 3 2 5 2" xfId="26370"/>
    <cellStyle name="Normal 5 4 3 2 5 2 2" xfId="53931"/>
    <cellStyle name="Normal 5 4 3 2 5 3" xfId="39219"/>
    <cellStyle name="Normal 5 4 3 2 6" xfId="13476"/>
    <cellStyle name="Normal 5 4 3 2 6 2" xfId="55470"/>
    <cellStyle name="Normal 5 4 3 2 6 3" xfId="40758"/>
    <cellStyle name="Normal 5 4 3 2 7" xfId="26361"/>
    <cellStyle name="Normal 5 4 3 2 7 2" xfId="41813"/>
    <cellStyle name="Normal 5 4 3 2 8" xfId="5077"/>
    <cellStyle name="Normal 5 4 3 2 8 2" xfId="45599"/>
    <cellStyle name="Normal 5 4 3 2 9" xfId="28721"/>
    <cellStyle name="Normal 5 4 3 2 9 2" xfId="46657"/>
    <cellStyle name="Normal 5 4 3 3" xfId="1366"/>
    <cellStyle name="Normal 5 4 3 3 10" xfId="57401"/>
    <cellStyle name="Normal 5 4 3 3 11" xfId="60822"/>
    <cellStyle name="Normal 5 4 3 3 12" xfId="62540"/>
    <cellStyle name="Normal 5 4 3 3 2" xfId="3356"/>
    <cellStyle name="Normal 5 4 3 3 2 2" xfId="13488"/>
    <cellStyle name="Normal 5 4 3 3 2 2 2" xfId="26373"/>
    <cellStyle name="Normal 5 4 3 3 2 2 2 2" xfId="52285"/>
    <cellStyle name="Normal 5 4 3 3 2 2 3" xfId="37572"/>
    <cellStyle name="Normal 5 4 3 3 2 3" xfId="26372"/>
    <cellStyle name="Normal 5 4 3 3 2 3 2" xfId="44057"/>
    <cellStyle name="Normal 5 4 3 3 2 4" xfId="13487"/>
    <cellStyle name="Normal 5 4 3 3 2 4 2" xfId="48901"/>
    <cellStyle name="Normal 5 4 3 3 2 5" xfId="30772"/>
    <cellStyle name="Normal 5 4 3 3 2 6" xfId="34188"/>
    <cellStyle name="Normal 5 4 3 3 2 7" xfId="59067"/>
    <cellStyle name="Normal 5 4 3 3 2 8" xfId="64206"/>
    <cellStyle name="Normal 5 4 3 3 3" xfId="13489"/>
    <cellStyle name="Normal 5 4 3 3 3 2" xfId="26374"/>
    <cellStyle name="Normal 5 4 3 3 3 2 2" xfId="50619"/>
    <cellStyle name="Normal 5 4 3 3 3 3" xfId="35906"/>
    <cellStyle name="Normal 5 4 3 3 4" xfId="13490"/>
    <cellStyle name="Normal 5 4 3 3 4 2" xfId="26375"/>
    <cellStyle name="Normal 5 4 3 3 4 2 2" xfId="53933"/>
    <cellStyle name="Normal 5 4 3 3 4 3" xfId="39221"/>
    <cellStyle name="Normal 5 4 3 3 5" xfId="13486"/>
    <cellStyle name="Normal 5 4 3 3 5 2" xfId="55472"/>
    <cellStyle name="Normal 5 4 3 3 5 3" xfId="40760"/>
    <cellStyle name="Normal 5 4 3 3 6" xfId="26371"/>
    <cellStyle name="Normal 5 4 3 3 6 2" xfId="42080"/>
    <cellStyle name="Normal 5 4 3 3 7" xfId="5079"/>
    <cellStyle name="Normal 5 4 3 3 7 2" xfId="45601"/>
    <cellStyle name="Normal 5 4 3 3 8" xfId="28723"/>
    <cellStyle name="Normal 5 4 3 3 8 2" xfId="46924"/>
    <cellStyle name="Normal 5 4 3 3 9" xfId="32211"/>
    <cellStyle name="Normal 5 4 3 4" xfId="3353"/>
    <cellStyle name="Normal 5 4 3 4 2" xfId="13492"/>
    <cellStyle name="Normal 5 4 3 4 2 2" xfId="26377"/>
    <cellStyle name="Normal 5 4 3 4 2 2 2" xfId="51130"/>
    <cellStyle name="Normal 5 4 3 4 2 3" xfId="36417"/>
    <cellStyle name="Normal 5 4 3 4 3" xfId="26376"/>
    <cellStyle name="Normal 5 4 3 4 3 2" xfId="44054"/>
    <cellStyle name="Normal 5 4 3 4 4" xfId="13491"/>
    <cellStyle name="Normal 5 4 3 4 4 2" xfId="48898"/>
    <cellStyle name="Normal 5 4 3 4 5" xfId="29614"/>
    <cellStyle name="Normal 5 4 3 4 6" xfId="34185"/>
    <cellStyle name="Normal 5 4 3 4 7" xfId="57912"/>
    <cellStyle name="Normal 5 4 3 4 8" xfId="63051"/>
    <cellStyle name="Normal 5 4 3 5" xfId="13493"/>
    <cellStyle name="Normal 5 4 3 5 2" xfId="26378"/>
    <cellStyle name="Normal 5 4 3 5 2 2" xfId="50616"/>
    <cellStyle name="Normal 5 4 3 5 3" xfId="35903"/>
    <cellStyle name="Normal 5 4 3 6" xfId="13494"/>
    <cellStyle name="Normal 5 4 3 6 2" xfId="26379"/>
    <cellStyle name="Normal 5 4 3 6 2 2" xfId="53930"/>
    <cellStyle name="Normal 5 4 3 6 3" xfId="39218"/>
    <cellStyle name="Normal 5 4 3 7" xfId="13475"/>
    <cellStyle name="Normal 5 4 3 7 2" xfId="55469"/>
    <cellStyle name="Normal 5 4 3 7 3" xfId="40757"/>
    <cellStyle name="Normal 5 4 3 8" xfId="26360"/>
    <cellStyle name="Normal 5 4 3 8 2" xfId="41281"/>
    <cellStyle name="Normal 5 4 3 9" xfId="5076"/>
    <cellStyle name="Normal 5 4 3 9 2" xfId="45598"/>
    <cellStyle name="Normal 5 4 4" xfId="717"/>
    <cellStyle name="Normal 5 4 4 10" xfId="31573"/>
    <cellStyle name="Normal 5 4 4 11" xfId="57402"/>
    <cellStyle name="Normal 5 4 4 12" xfId="60823"/>
    <cellStyle name="Normal 5 4 4 13" xfId="62541"/>
    <cellStyle name="Normal 5 4 4 2" xfId="1594"/>
    <cellStyle name="Normal 5 4 4 2 10" xfId="57403"/>
    <cellStyle name="Normal 5 4 4 2 11" xfId="60824"/>
    <cellStyle name="Normal 5 4 4 2 12" xfId="62542"/>
    <cellStyle name="Normal 5 4 4 2 2" xfId="3358"/>
    <cellStyle name="Normal 5 4 4 2 2 2" xfId="13498"/>
    <cellStyle name="Normal 5 4 4 2 2 2 2" xfId="26383"/>
    <cellStyle name="Normal 5 4 4 2 2 2 2 2" xfId="52287"/>
    <cellStyle name="Normal 5 4 4 2 2 2 3" xfId="37574"/>
    <cellStyle name="Normal 5 4 4 2 2 3" xfId="26382"/>
    <cellStyle name="Normal 5 4 4 2 2 3 2" xfId="44059"/>
    <cellStyle name="Normal 5 4 4 2 2 4" xfId="13497"/>
    <cellStyle name="Normal 5 4 4 2 2 4 2" xfId="48903"/>
    <cellStyle name="Normal 5 4 4 2 2 5" xfId="30774"/>
    <cellStyle name="Normal 5 4 4 2 2 6" xfId="34190"/>
    <cellStyle name="Normal 5 4 4 2 2 7" xfId="59069"/>
    <cellStyle name="Normal 5 4 4 2 2 8" xfId="64208"/>
    <cellStyle name="Normal 5 4 4 2 3" xfId="13499"/>
    <cellStyle name="Normal 5 4 4 2 3 2" xfId="26384"/>
    <cellStyle name="Normal 5 4 4 2 3 2 2" xfId="50621"/>
    <cellStyle name="Normal 5 4 4 2 3 3" xfId="35908"/>
    <cellStyle name="Normal 5 4 4 2 4" xfId="13500"/>
    <cellStyle name="Normal 5 4 4 2 4 2" xfId="26385"/>
    <cellStyle name="Normal 5 4 4 2 4 2 2" xfId="53935"/>
    <cellStyle name="Normal 5 4 4 2 4 3" xfId="39223"/>
    <cellStyle name="Normal 5 4 4 2 5" xfId="13496"/>
    <cellStyle name="Normal 5 4 4 2 5 2" xfId="55474"/>
    <cellStyle name="Normal 5 4 4 2 5 3" xfId="40762"/>
    <cellStyle name="Normal 5 4 4 2 6" xfId="26381"/>
    <cellStyle name="Normal 5 4 4 2 6 2" xfId="42307"/>
    <cellStyle name="Normal 5 4 4 2 7" xfId="5081"/>
    <cellStyle name="Normal 5 4 4 2 7 2" xfId="45603"/>
    <cellStyle name="Normal 5 4 4 2 8" xfId="28725"/>
    <cellStyle name="Normal 5 4 4 2 8 2" xfId="47151"/>
    <cellStyle name="Normal 5 4 4 2 9" xfId="32438"/>
    <cellStyle name="Normal 5 4 4 3" xfId="3357"/>
    <cellStyle name="Normal 5 4 4 3 2" xfId="13502"/>
    <cellStyle name="Normal 5 4 4 3 2 2" xfId="26387"/>
    <cellStyle name="Normal 5 4 4 3 2 2 2" xfId="52286"/>
    <cellStyle name="Normal 5 4 4 3 2 3" xfId="37573"/>
    <cellStyle name="Normal 5 4 4 3 3" xfId="26386"/>
    <cellStyle name="Normal 5 4 4 3 3 2" xfId="44058"/>
    <cellStyle name="Normal 5 4 4 3 4" xfId="13501"/>
    <cellStyle name="Normal 5 4 4 3 4 2" xfId="48902"/>
    <cellStyle name="Normal 5 4 4 3 5" xfId="30773"/>
    <cellStyle name="Normal 5 4 4 3 6" xfId="34189"/>
    <cellStyle name="Normal 5 4 4 3 7" xfId="59068"/>
    <cellStyle name="Normal 5 4 4 3 8" xfId="64207"/>
    <cellStyle name="Normal 5 4 4 4" xfId="13503"/>
    <cellStyle name="Normal 5 4 4 4 2" xfId="26388"/>
    <cellStyle name="Normal 5 4 4 4 2 2" xfId="50620"/>
    <cellStyle name="Normal 5 4 4 4 3" xfId="35907"/>
    <cellStyle name="Normal 5 4 4 5" xfId="13504"/>
    <cellStyle name="Normal 5 4 4 5 2" xfId="26389"/>
    <cellStyle name="Normal 5 4 4 5 2 2" xfId="53934"/>
    <cellStyle name="Normal 5 4 4 5 3" xfId="39222"/>
    <cellStyle name="Normal 5 4 4 6" xfId="13495"/>
    <cellStyle name="Normal 5 4 4 6 2" xfId="55473"/>
    <cellStyle name="Normal 5 4 4 6 3" xfId="40761"/>
    <cellStyle name="Normal 5 4 4 7" xfId="26380"/>
    <cellStyle name="Normal 5 4 4 7 2" xfId="41442"/>
    <cellStyle name="Normal 5 4 4 8" xfId="5080"/>
    <cellStyle name="Normal 5 4 4 8 2" xfId="45602"/>
    <cellStyle name="Normal 5 4 4 9" xfId="28724"/>
    <cellStyle name="Normal 5 4 4 9 2" xfId="46286"/>
    <cellStyle name="Normal 5 4 5" xfId="859"/>
    <cellStyle name="Normal 5 4 5 10" xfId="57404"/>
    <cellStyle name="Normal 5 4 5 11" xfId="60825"/>
    <cellStyle name="Normal 5 4 5 12" xfId="62543"/>
    <cellStyle name="Normal 5 4 5 2" xfId="3359"/>
    <cellStyle name="Normal 5 4 5 2 2" xfId="13507"/>
    <cellStyle name="Normal 5 4 5 2 2 2" xfId="26392"/>
    <cellStyle name="Normal 5 4 5 2 2 2 2" xfId="52288"/>
    <cellStyle name="Normal 5 4 5 2 2 3" xfId="37575"/>
    <cellStyle name="Normal 5 4 5 2 3" xfId="26391"/>
    <cellStyle name="Normal 5 4 5 2 3 2" xfId="44060"/>
    <cellStyle name="Normal 5 4 5 2 4" xfId="13506"/>
    <cellStyle name="Normal 5 4 5 2 4 2" xfId="48904"/>
    <cellStyle name="Normal 5 4 5 2 5" xfId="30775"/>
    <cellStyle name="Normal 5 4 5 2 6" xfId="34191"/>
    <cellStyle name="Normal 5 4 5 2 7" xfId="59070"/>
    <cellStyle name="Normal 5 4 5 2 8" xfId="64209"/>
    <cellStyle name="Normal 5 4 5 3" xfId="13508"/>
    <cellStyle name="Normal 5 4 5 3 2" xfId="26393"/>
    <cellStyle name="Normal 5 4 5 3 2 2" xfId="50622"/>
    <cellStyle name="Normal 5 4 5 3 3" xfId="35909"/>
    <cellStyle name="Normal 5 4 5 4" xfId="13509"/>
    <cellStyle name="Normal 5 4 5 4 2" xfId="26394"/>
    <cellStyle name="Normal 5 4 5 4 2 2" xfId="53936"/>
    <cellStyle name="Normal 5 4 5 4 3" xfId="39224"/>
    <cellStyle name="Normal 5 4 5 5" xfId="13505"/>
    <cellStyle name="Normal 5 4 5 5 2" xfId="55475"/>
    <cellStyle name="Normal 5 4 5 5 3" xfId="40763"/>
    <cellStyle name="Normal 5 4 5 6" xfId="26390"/>
    <cellStyle name="Normal 5 4 5 6 2" xfId="41574"/>
    <cellStyle name="Normal 5 4 5 7" xfId="5082"/>
    <cellStyle name="Normal 5 4 5 7 2" xfId="45604"/>
    <cellStyle name="Normal 5 4 5 8" xfId="28726"/>
    <cellStyle name="Normal 5 4 5 8 2" xfId="46418"/>
    <cellStyle name="Normal 5 4 5 9" xfId="31705"/>
    <cellStyle name="Normal 5 4 6" xfId="1014"/>
    <cellStyle name="Normal 5 4 6 10" xfId="57405"/>
    <cellStyle name="Normal 5 4 6 11" xfId="60826"/>
    <cellStyle name="Normal 5 4 6 12" xfId="62544"/>
    <cellStyle name="Normal 5 4 6 2" xfId="3360"/>
    <cellStyle name="Normal 5 4 6 2 2" xfId="13512"/>
    <cellStyle name="Normal 5 4 6 2 2 2" xfId="26397"/>
    <cellStyle name="Normal 5 4 6 2 2 2 2" xfId="52289"/>
    <cellStyle name="Normal 5 4 6 2 2 3" xfId="37576"/>
    <cellStyle name="Normal 5 4 6 2 3" xfId="26396"/>
    <cellStyle name="Normal 5 4 6 2 3 2" xfId="44061"/>
    <cellStyle name="Normal 5 4 6 2 4" xfId="13511"/>
    <cellStyle name="Normal 5 4 6 2 4 2" xfId="48905"/>
    <cellStyle name="Normal 5 4 6 2 5" xfId="30776"/>
    <cellStyle name="Normal 5 4 6 2 6" xfId="34192"/>
    <cellStyle name="Normal 5 4 6 2 7" xfId="59071"/>
    <cellStyle name="Normal 5 4 6 2 8" xfId="64210"/>
    <cellStyle name="Normal 5 4 6 3" xfId="13513"/>
    <cellStyle name="Normal 5 4 6 3 2" xfId="26398"/>
    <cellStyle name="Normal 5 4 6 3 2 2" xfId="50623"/>
    <cellStyle name="Normal 5 4 6 3 3" xfId="35910"/>
    <cellStyle name="Normal 5 4 6 4" xfId="13514"/>
    <cellStyle name="Normal 5 4 6 4 2" xfId="26399"/>
    <cellStyle name="Normal 5 4 6 4 2 2" xfId="53937"/>
    <cellStyle name="Normal 5 4 6 4 3" xfId="39225"/>
    <cellStyle name="Normal 5 4 6 5" xfId="13510"/>
    <cellStyle name="Normal 5 4 6 5 2" xfId="55476"/>
    <cellStyle name="Normal 5 4 6 5 3" xfId="40764"/>
    <cellStyle name="Normal 5 4 6 6" xfId="26395"/>
    <cellStyle name="Normal 5 4 6 6 2" xfId="41728"/>
    <cellStyle name="Normal 5 4 6 7" xfId="5083"/>
    <cellStyle name="Normal 5 4 6 7 2" xfId="45605"/>
    <cellStyle name="Normal 5 4 6 8" xfId="28727"/>
    <cellStyle name="Normal 5 4 6 8 2" xfId="46572"/>
    <cellStyle name="Normal 5 4 6 9" xfId="31859"/>
    <cellStyle name="Normal 5 4 7" xfId="1281"/>
    <cellStyle name="Normal 5 4 7 10" xfId="57406"/>
    <cellStyle name="Normal 5 4 7 11" xfId="60827"/>
    <cellStyle name="Normal 5 4 7 12" xfId="62545"/>
    <cellStyle name="Normal 5 4 7 2" xfId="3361"/>
    <cellStyle name="Normal 5 4 7 2 2" xfId="13517"/>
    <cellStyle name="Normal 5 4 7 2 2 2" xfId="26402"/>
    <cellStyle name="Normal 5 4 7 2 2 2 2" xfId="52290"/>
    <cellStyle name="Normal 5 4 7 2 2 3" xfId="37577"/>
    <cellStyle name="Normal 5 4 7 2 3" xfId="26401"/>
    <cellStyle name="Normal 5 4 7 2 3 2" xfId="44062"/>
    <cellStyle name="Normal 5 4 7 2 4" xfId="13516"/>
    <cellStyle name="Normal 5 4 7 2 4 2" xfId="48906"/>
    <cellStyle name="Normal 5 4 7 2 5" xfId="30777"/>
    <cellStyle name="Normal 5 4 7 2 6" xfId="34193"/>
    <cellStyle name="Normal 5 4 7 2 7" xfId="59072"/>
    <cellStyle name="Normal 5 4 7 2 8" xfId="64211"/>
    <cellStyle name="Normal 5 4 7 3" xfId="13518"/>
    <cellStyle name="Normal 5 4 7 3 2" xfId="26403"/>
    <cellStyle name="Normal 5 4 7 3 2 2" xfId="50624"/>
    <cellStyle name="Normal 5 4 7 3 3" xfId="35911"/>
    <cellStyle name="Normal 5 4 7 4" xfId="13519"/>
    <cellStyle name="Normal 5 4 7 4 2" xfId="26404"/>
    <cellStyle name="Normal 5 4 7 4 2 2" xfId="53938"/>
    <cellStyle name="Normal 5 4 7 4 3" xfId="39226"/>
    <cellStyle name="Normal 5 4 7 5" xfId="13515"/>
    <cellStyle name="Normal 5 4 7 5 2" xfId="55477"/>
    <cellStyle name="Normal 5 4 7 5 3" xfId="40765"/>
    <cellStyle name="Normal 5 4 7 6" xfId="26400"/>
    <cellStyle name="Normal 5 4 7 6 2" xfId="41995"/>
    <cellStyle name="Normal 5 4 7 7" xfId="5084"/>
    <cellStyle name="Normal 5 4 7 7 2" xfId="45606"/>
    <cellStyle name="Normal 5 4 7 8" xfId="28728"/>
    <cellStyle name="Normal 5 4 7 8 2" xfId="46839"/>
    <cellStyle name="Normal 5 4 7 9" xfId="32126"/>
    <cellStyle name="Normal 5 4 8" xfId="305"/>
    <cellStyle name="Normal 5 4 8 10" xfId="62530"/>
    <cellStyle name="Normal 5 4 8 2" xfId="3346"/>
    <cellStyle name="Normal 5 4 8 2 2" xfId="13522"/>
    <cellStyle name="Normal 5 4 8 2 2 2" xfId="26407"/>
    <cellStyle name="Normal 5 4 8 2 2 2 2" xfId="52459"/>
    <cellStyle name="Normal 5 4 8 2 2 3" xfId="37747"/>
    <cellStyle name="Normal 5 4 8 2 3" xfId="26406"/>
    <cellStyle name="Normal 5 4 8 2 3 2" xfId="44047"/>
    <cellStyle name="Normal 5 4 8 2 4" xfId="13521"/>
    <cellStyle name="Normal 5 4 8 2 4 2" xfId="48891"/>
    <cellStyle name="Normal 5 4 8 2 5" xfId="30949"/>
    <cellStyle name="Normal 5 4 8 2 6" xfId="34178"/>
    <cellStyle name="Normal 5 4 8 2 7" xfId="59241"/>
    <cellStyle name="Normal 5 4 8 2 8" xfId="64380"/>
    <cellStyle name="Normal 5 4 8 3" xfId="13523"/>
    <cellStyle name="Normal 5 4 8 3 2" xfId="26408"/>
    <cellStyle name="Normal 5 4 8 3 2 2" xfId="50609"/>
    <cellStyle name="Normal 5 4 8 3 3" xfId="35896"/>
    <cellStyle name="Normal 5 4 8 4" xfId="13520"/>
    <cellStyle name="Normal 5 4 8 4 2" xfId="41067"/>
    <cellStyle name="Normal 5 4 8 5" xfId="26405"/>
    <cellStyle name="Normal 5 4 8 5 2" xfId="45911"/>
    <cellStyle name="Normal 5 4 8 6" xfId="5069"/>
    <cellStyle name="Normal 5 4 8 7" xfId="29221"/>
    <cellStyle name="Normal 5 4 8 8" xfId="31198"/>
    <cellStyle name="Normal 5 4 8 9" xfId="57391"/>
    <cellStyle name="Normal 5 4 9" xfId="1870"/>
    <cellStyle name="Normal 5 4 9 2" xfId="13525"/>
    <cellStyle name="Normal 5 4 9 2 2" xfId="26410"/>
    <cellStyle name="Normal 5 4 9 2 2 2" xfId="50863"/>
    <cellStyle name="Normal 5 4 9 2 3" xfId="36150"/>
    <cellStyle name="Normal 5 4 9 3" xfId="13524"/>
    <cellStyle name="Normal 5 4 9 3 2" xfId="42579"/>
    <cellStyle name="Normal 5 4 9 4" xfId="26409"/>
    <cellStyle name="Normal 5 4 9 4 2" xfId="47423"/>
    <cellStyle name="Normal 5 4 9 5" xfId="5323"/>
    <cellStyle name="Normal 5 4 9 6" xfId="29341"/>
    <cellStyle name="Normal 5 4 9 7" xfId="32710"/>
    <cellStyle name="Normal 5 4 9 8" xfId="57645"/>
    <cellStyle name="Normal 5 4 9 9" xfId="62784"/>
    <cellStyle name="Normal 5 5" xfId="196"/>
    <cellStyle name="Normal 5 5 10" xfId="13527"/>
    <cellStyle name="Normal 5 5 10 2" xfId="13528"/>
    <cellStyle name="Normal 5 5 10 2 2" xfId="26413"/>
    <cellStyle name="Normal 5 5 10 2 3" xfId="49186"/>
    <cellStyle name="Normal 5 5 10 3" xfId="26412"/>
    <cellStyle name="Normal 5 5 10 4" xfId="29077"/>
    <cellStyle name="Normal 5 5 10 5" xfId="34473"/>
    <cellStyle name="Normal 5 5 10 6" xfId="55968"/>
    <cellStyle name="Normal 5 5 11" xfId="13529"/>
    <cellStyle name="Normal 5 5 11 2" xfId="26414"/>
    <cellStyle name="Normal 5 5 11 2 2" xfId="53939"/>
    <cellStyle name="Normal 5 5 11 3" xfId="39227"/>
    <cellStyle name="Normal 5 5 12" xfId="13530"/>
    <cellStyle name="Normal 5 5 12 2" xfId="26415"/>
    <cellStyle name="Normal 5 5 12 2 2" xfId="55478"/>
    <cellStyle name="Normal 5 5 12 3" xfId="40766"/>
    <cellStyle name="Normal 5 5 13" xfId="13526"/>
    <cellStyle name="Normal 5 5 13 2" xfId="41000"/>
    <cellStyle name="Normal 5 5 14" xfId="26411"/>
    <cellStyle name="Normal 5 5 14 2" xfId="45607"/>
    <cellStyle name="Normal 5 5 15" xfId="3646"/>
    <cellStyle name="Normal 5 5 15 2" xfId="45844"/>
    <cellStyle name="Normal 5 5 16" xfId="28729"/>
    <cellStyle name="Normal 5 5 17" xfId="31131"/>
    <cellStyle name="Normal 5 5 18" xfId="55716"/>
    <cellStyle name="Normal 5 5 19" xfId="59421"/>
    <cellStyle name="Normal 5 5 2" xfId="542"/>
    <cellStyle name="Normal 5 5 2 10" xfId="5086"/>
    <cellStyle name="Normal 5 5 2 10 2" xfId="46127"/>
    <cellStyle name="Normal 5 5 2 11" xfId="28730"/>
    <cellStyle name="Normal 5 5 2 12" xfId="31414"/>
    <cellStyle name="Normal 5 5 2 13" xfId="55820"/>
    <cellStyle name="Normal 5 5 2 14" xfId="60829"/>
    <cellStyle name="Normal 5 5 2 15" xfId="62547"/>
    <cellStyle name="Normal 5 5 2 2" xfId="1106"/>
    <cellStyle name="Normal 5 5 2 2 10" xfId="31951"/>
    <cellStyle name="Normal 5 5 2 2 11" xfId="57409"/>
    <cellStyle name="Normal 5 5 2 2 12" xfId="60830"/>
    <cellStyle name="Normal 5 5 2 2 13" xfId="62548"/>
    <cellStyle name="Normal 5 5 2 2 2" xfId="1686"/>
    <cellStyle name="Normal 5 5 2 2 2 10" xfId="57410"/>
    <cellStyle name="Normal 5 5 2 2 2 11" xfId="60831"/>
    <cellStyle name="Normal 5 5 2 2 2 12" xfId="62549"/>
    <cellStyle name="Normal 5 5 2 2 2 2" xfId="3365"/>
    <cellStyle name="Normal 5 5 2 2 2 2 2" xfId="13535"/>
    <cellStyle name="Normal 5 5 2 2 2 2 2 2" xfId="26420"/>
    <cellStyle name="Normal 5 5 2 2 2 2 2 2 2" xfId="52292"/>
    <cellStyle name="Normal 5 5 2 2 2 2 2 3" xfId="37579"/>
    <cellStyle name="Normal 5 5 2 2 2 2 3" xfId="26419"/>
    <cellStyle name="Normal 5 5 2 2 2 2 3 2" xfId="44066"/>
    <cellStyle name="Normal 5 5 2 2 2 2 4" xfId="13534"/>
    <cellStyle name="Normal 5 5 2 2 2 2 4 2" xfId="48910"/>
    <cellStyle name="Normal 5 5 2 2 2 2 5" xfId="30779"/>
    <cellStyle name="Normal 5 5 2 2 2 2 6" xfId="34197"/>
    <cellStyle name="Normal 5 5 2 2 2 2 7" xfId="59074"/>
    <cellStyle name="Normal 5 5 2 2 2 2 8" xfId="64213"/>
    <cellStyle name="Normal 5 5 2 2 2 3" xfId="13536"/>
    <cellStyle name="Normal 5 5 2 2 2 3 2" xfId="26421"/>
    <cellStyle name="Normal 5 5 2 2 2 3 2 2" xfId="50628"/>
    <cellStyle name="Normal 5 5 2 2 2 3 3" xfId="35915"/>
    <cellStyle name="Normal 5 5 2 2 2 4" xfId="13537"/>
    <cellStyle name="Normal 5 5 2 2 2 4 2" xfId="26422"/>
    <cellStyle name="Normal 5 5 2 2 2 4 2 2" xfId="53942"/>
    <cellStyle name="Normal 5 5 2 2 2 4 3" xfId="39230"/>
    <cellStyle name="Normal 5 5 2 2 2 5" xfId="13533"/>
    <cellStyle name="Normal 5 5 2 2 2 5 2" xfId="55481"/>
    <cellStyle name="Normal 5 5 2 2 2 5 3" xfId="40769"/>
    <cellStyle name="Normal 5 5 2 2 2 6" xfId="26418"/>
    <cellStyle name="Normal 5 5 2 2 2 6 2" xfId="42399"/>
    <cellStyle name="Normal 5 5 2 2 2 7" xfId="5088"/>
    <cellStyle name="Normal 5 5 2 2 2 7 2" xfId="45610"/>
    <cellStyle name="Normal 5 5 2 2 2 8" xfId="28732"/>
    <cellStyle name="Normal 5 5 2 2 2 8 2" xfId="47243"/>
    <cellStyle name="Normal 5 5 2 2 2 9" xfId="32530"/>
    <cellStyle name="Normal 5 5 2 2 3" xfId="3364"/>
    <cellStyle name="Normal 5 5 2 2 3 2" xfId="13539"/>
    <cellStyle name="Normal 5 5 2 2 3 2 2" xfId="26424"/>
    <cellStyle name="Normal 5 5 2 2 3 2 2 2" xfId="52291"/>
    <cellStyle name="Normal 5 5 2 2 3 2 3" xfId="37578"/>
    <cellStyle name="Normal 5 5 2 2 3 3" xfId="26423"/>
    <cellStyle name="Normal 5 5 2 2 3 3 2" xfId="44065"/>
    <cellStyle name="Normal 5 5 2 2 3 4" xfId="13538"/>
    <cellStyle name="Normal 5 5 2 2 3 4 2" xfId="48909"/>
    <cellStyle name="Normal 5 5 2 2 3 5" xfId="30778"/>
    <cellStyle name="Normal 5 5 2 2 3 6" xfId="34196"/>
    <cellStyle name="Normal 5 5 2 2 3 7" xfId="59073"/>
    <cellStyle name="Normal 5 5 2 2 3 8" xfId="64212"/>
    <cellStyle name="Normal 5 5 2 2 4" xfId="13540"/>
    <cellStyle name="Normal 5 5 2 2 4 2" xfId="26425"/>
    <cellStyle name="Normal 5 5 2 2 4 2 2" xfId="50627"/>
    <cellStyle name="Normal 5 5 2 2 4 3" xfId="35914"/>
    <cellStyle name="Normal 5 5 2 2 5" xfId="13541"/>
    <cellStyle name="Normal 5 5 2 2 5 2" xfId="26426"/>
    <cellStyle name="Normal 5 5 2 2 5 2 2" xfId="53941"/>
    <cellStyle name="Normal 5 5 2 2 5 3" xfId="39229"/>
    <cellStyle name="Normal 5 5 2 2 6" xfId="13532"/>
    <cellStyle name="Normal 5 5 2 2 6 2" xfId="55480"/>
    <cellStyle name="Normal 5 5 2 2 6 3" xfId="40768"/>
    <cellStyle name="Normal 5 5 2 2 7" xfId="26417"/>
    <cellStyle name="Normal 5 5 2 2 7 2" xfId="41820"/>
    <cellStyle name="Normal 5 5 2 2 8" xfId="5087"/>
    <cellStyle name="Normal 5 5 2 2 8 2" xfId="45609"/>
    <cellStyle name="Normal 5 5 2 2 9" xfId="28731"/>
    <cellStyle name="Normal 5 5 2 2 9 2" xfId="46664"/>
    <cellStyle name="Normal 5 5 2 3" xfId="1373"/>
    <cellStyle name="Normal 5 5 2 3 10" xfId="57411"/>
    <cellStyle name="Normal 5 5 2 3 11" xfId="60832"/>
    <cellStyle name="Normal 5 5 2 3 12" xfId="62550"/>
    <cellStyle name="Normal 5 5 2 3 2" xfId="3366"/>
    <cellStyle name="Normal 5 5 2 3 2 2" xfId="13544"/>
    <cellStyle name="Normal 5 5 2 3 2 2 2" xfId="26429"/>
    <cellStyle name="Normal 5 5 2 3 2 2 2 2" xfId="52293"/>
    <cellStyle name="Normal 5 5 2 3 2 2 3" xfId="37580"/>
    <cellStyle name="Normal 5 5 2 3 2 3" xfId="26428"/>
    <cellStyle name="Normal 5 5 2 3 2 3 2" xfId="44067"/>
    <cellStyle name="Normal 5 5 2 3 2 4" xfId="13543"/>
    <cellStyle name="Normal 5 5 2 3 2 4 2" xfId="48911"/>
    <cellStyle name="Normal 5 5 2 3 2 5" xfId="30780"/>
    <cellStyle name="Normal 5 5 2 3 2 6" xfId="34198"/>
    <cellStyle name="Normal 5 5 2 3 2 7" xfId="59075"/>
    <cellStyle name="Normal 5 5 2 3 2 8" xfId="64214"/>
    <cellStyle name="Normal 5 5 2 3 3" xfId="13545"/>
    <cellStyle name="Normal 5 5 2 3 3 2" xfId="26430"/>
    <cellStyle name="Normal 5 5 2 3 3 2 2" xfId="50629"/>
    <cellStyle name="Normal 5 5 2 3 3 3" xfId="35916"/>
    <cellStyle name="Normal 5 5 2 3 4" xfId="13546"/>
    <cellStyle name="Normal 5 5 2 3 4 2" xfId="26431"/>
    <cellStyle name="Normal 5 5 2 3 4 2 2" xfId="53943"/>
    <cellStyle name="Normal 5 5 2 3 4 3" xfId="39231"/>
    <cellStyle name="Normal 5 5 2 3 5" xfId="13542"/>
    <cellStyle name="Normal 5 5 2 3 5 2" xfId="55482"/>
    <cellStyle name="Normal 5 5 2 3 5 3" xfId="40770"/>
    <cellStyle name="Normal 5 5 2 3 6" xfId="26427"/>
    <cellStyle name="Normal 5 5 2 3 6 2" xfId="42087"/>
    <cellStyle name="Normal 5 5 2 3 7" xfId="5089"/>
    <cellStyle name="Normal 5 5 2 3 7 2" xfId="45611"/>
    <cellStyle name="Normal 5 5 2 3 8" xfId="28733"/>
    <cellStyle name="Normal 5 5 2 3 8 2" xfId="46931"/>
    <cellStyle name="Normal 5 5 2 3 9" xfId="32218"/>
    <cellStyle name="Normal 5 5 2 4" xfId="3363"/>
    <cellStyle name="Normal 5 5 2 4 2" xfId="13548"/>
    <cellStyle name="Normal 5 5 2 4 2 2" xfId="26433"/>
    <cellStyle name="Normal 5 5 2 4 2 2 2" xfId="51132"/>
    <cellStyle name="Normal 5 5 2 4 2 3" xfId="36419"/>
    <cellStyle name="Normal 5 5 2 4 3" xfId="26432"/>
    <cellStyle name="Normal 5 5 2 4 3 2" xfId="44064"/>
    <cellStyle name="Normal 5 5 2 4 4" xfId="13547"/>
    <cellStyle name="Normal 5 5 2 4 4 2" xfId="48908"/>
    <cellStyle name="Normal 5 5 2 4 5" xfId="29616"/>
    <cellStyle name="Normal 5 5 2 4 6" xfId="34195"/>
    <cellStyle name="Normal 5 5 2 4 7" xfId="57914"/>
    <cellStyle name="Normal 5 5 2 4 8" xfId="63053"/>
    <cellStyle name="Normal 5 5 2 5" xfId="13549"/>
    <cellStyle name="Normal 5 5 2 5 2" xfId="13550"/>
    <cellStyle name="Normal 5 5 2 5 2 2" xfId="26435"/>
    <cellStyle name="Normal 5 5 2 5 2 3" xfId="50626"/>
    <cellStyle name="Normal 5 5 2 5 3" xfId="26434"/>
    <cellStyle name="Normal 5 5 2 5 4" xfId="29224"/>
    <cellStyle name="Normal 5 5 2 5 5" xfId="35913"/>
    <cellStyle name="Normal 5 5 2 5 6" xfId="57408"/>
    <cellStyle name="Normal 5 5 2 6" xfId="13551"/>
    <cellStyle name="Normal 5 5 2 6 2" xfId="26436"/>
    <cellStyle name="Normal 5 5 2 6 2 2" xfId="53940"/>
    <cellStyle name="Normal 5 5 2 6 3" xfId="39228"/>
    <cellStyle name="Normal 5 5 2 7" xfId="13552"/>
    <cellStyle name="Normal 5 5 2 7 2" xfId="26437"/>
    <cellStyle name="Normal 5 5 2 7 2 2" xfId="55479"/>
    <cellStyle name="Normal 5 5 2 7 3" xfId="40767"/>
    <cellStyle name="Normal 5 5 2 8" xfId="13531"/>
    <cellStyle name="Normal 5 5 2 8 2" xfId="41283"/>
    <cellStyle name="Normal 5 5 2 9" xfId="26416"/>
    <cellStyle name="Normal 5 5 2 9 2" xfId="45608"/>
    <cellStyle name="Normal 5 5 20" xfId="60828"/>
    <cellStyle name="Normal 5 5 21" xfId="61107"/>
    <cellStyle name="Normal 5 5 3" xfId="718"/>
    <cellStyle name="Normal 5 5 3 10" xfId="31574"/>
    <cellStyle name="Normal 5 5 3 11" xfId="57412"/>
    <cellStyle name="Normal 5 5 3 12" xfId="60833"/>
    <cellStyle name="Normal 5 5 3 13" xfId="62551"/>
    <cellStyle name="Normal 5 5 3 2" xfId="1599"/>
    <cellStyle name="Normal 5 5 3 2 10" xfId="57413"/>
    <cellStyle name="Normal 5 5 3 2 11" xfId="60834"/>
    <cellStyle name="Normal 5 5 3 2 12" xfId="62552"/>
    <cellStyle name="Normal 5 5 3 2 2" xfId="3368"/>
    <cellStyle name="Normal 5 5 3 2 2 2" xfId="13556"/>
    <cellStyle name="Normal 5 5 3 2 2 2 2" xfId="26441"/>
    <cellStyle name="Normal 5 5 3 2 2 2 2 2" xfId="52295"/>
    <cellStyle name="Normal 5 5 3 2 2 2 3" xfId="37582"/>
    <cellStyle name="Normal 5 5 3 2 2 3" xfId="26440"/>
    <cellStyle name="Normal 5 5 3 2 2 3 2" xfId="44069"/>
    <cellStyle name="Normal 5 5 3 2 2 4" xfId="13555"/>
    <cellStyle name="Normal 5 5 3 2 2 4 2" xfId="48913"/>
    <cellStyle name="Normal 5 5 3 2 2 5" xfId="30782"/>
    <cellStyle name="Normal 5 5 3 2 2 6" xfId="34200"/>
    <cellStyle name="Normal 5 5 3 2 2 7" xfId="59077"/>
    <cellStyle name="Normal 5 5 3 2 2 8" xfId="64216"/>
    <cellStyle name="Normal 5 5 3 2 3" xfId="13557"/>
    <cellStyle name="Normal 5 5 3 2 3 2" xfId="26442"/>
    <cellStyle name="Normal 5 5 3 2 3 2 2" xfId="50631"/>
    <cellStyle name="Normal 5 5 3 2 3 3" xfId="35918"/>
    <cellStyle name="Normal 5 5 3 2 4" xfId="13558"/>
    <cellStyle name="Normal 5 5 3 2 4 2" xfId="26443"/>
    <cellStyle name="Normal 5 5 3 2 4 2 2" xfId="53945"/>
    <cellStyle name="Normal 5 5 3 2 4 3" xfId="39233"/>
    <cellStyle name="Normal 5 5 3 2 5" xfId="13554"/>
    <cellStyle name="Normal 5 5 3 2 5 2" xfId="55484"/>
    <cellStyle name="Normal 5 5 3 2 5 3" xfId="40772"/>
    <cellStyle name="Normal 5 5 3 2 6" xfId="26439"/>
    <cellStyle name="Normal 5 5 3 2 6 2" xfId="42312"/>
    <cellStyle name="Normal 5 5 3 2 7" xfId="5091"/>
    <cellStyle name="Normal 5 5 3 2 7 2" xfId="45613"/>
    <cellStyle name="Normal 5 5 3 2 8" xfId="28735"/>
    <cellStyle name="Normal 5 5 3 2 8 2" xfId="47156"/>
    <cellStyle name="Normal 5 5 3 2 9" xfId="32443"/>
    <cellStyle name="Normal 5 5 3 3" xfId="3367"/>
    <cellStyle name="Normal 5 5 3 3 2" xfId="13560"/>
    <cellStyle name="Normal 5 5 3 3 2 2" xfId="26445"/>
    <cellStyle name="Normal 5 5 3 3 2 2 2" xfId="52294"/>
    <cellStyle name="Normal 5 5 3 3 2 3" xfId="37581"/>
    <cellStyle name="Normal 5 5 3 3 3" xfId="26444"/>
    <cellStyle name="Normal 5 5 3 3 3 2" xfId="44068"/>
    <cellStyle name="Normal 5 5 3 3 4" xfId="13559"/>
    <cellStyle name="Normal 5 5 3 3 4 2" xfId="48912"/>
    <cellStyle name="Normal 5 5 3 3 5" xfId="30781"/>
    <cellStyle name="Normal 5 5 3 3 6" xfId="34199"/>
    <cellStyle name="Normal 5 5 3 3 7" xfId="59076"/>
    <cellStyle name="Normal 5 5 3 3 8" xfId="64215"/>
    <cellStyle name="Normal 5 5 3 4" xfId="13561"/>
    <cellStyle name="Normal 5 5 3 4 2" xfId="26446"/>
    <cellStyle name="Normal 5 5 3 4 2 2" xfId="50630"/>
    <cellStyle name="Normal 5 5 3 4 3" xfId="35917"/>
    <cellStyle name="Normal 5 5 3 5" xfId="13562"/>
    <cellStyle name="Normal 5 5 3 5 2" xfId="26447"/>
    <cellStyle name="Normal 5 5 3 5 2 2" xfId="53944"/>
    <cellStyle name="Normal 5 5 3 5 3" xfId="39232"/>
    <cellStyle name="Normal 5 5 3 6" xfId="13553"/>
    <cellStyle name="Normal 5 5 3 6 2" xfId="55483"/>
    <cellStyle name="Normal 5 5 3 6 3" xfId="40771"/>
    <cellStyle name="Normal 5 5 3 7" xfId="26438"/>
    <cellStyle name="Normal 5 5 3 7 2" xfId="41443"/>
    <cellStyle name="Normal 5 5 3 8" xfId="5090"/>
    <cellStyle name="Normal 5 5 3 8 2" xfId="45612"/>
    <cellStyle name="Normal 5 5 3 9" xfId="28734"/>
    <cellStyle name="Normal 5 5 3 9 2" xfId="46287"/>
    <cellStyle name="Normal 5 5 4" xfId="867"/>
    <cellStyle name="Normal 5 5 4 10" xfId="57414"/>
    <cellStyle name="Normal 5 5 4 11" xfId="60835"/>
    <cellStyle name="Normal 5 5 4 12" xfId="62553"/>
    <cellStyle name="Normal 5 5 4 2" xfId="3369"/>
    <cellStyle name="Normal 5 5 4 2 2" xfId="13565"/>
    <cellStyle name="Normal 5 5 4 2 2 2" xfId="26450"/>
    <cellStyle name="Normal 5 5 4 2 2 2 2" xfId="52296"/>
    <cellStyle name="Normal 5 5 4 2 2 3" xfId="37583"/>
    <cellStyle name="Normal 5 5 4 2 3" xfId="26449"/>
    <cellStyle name="Normal 5 5 4 2 3 2" xfId="44070"/>
    <cellStyle name="Normal 5 5 4 2 4" xfId="13564"/>
    <cellStyle name="Normal 5 5 4 2 4 2" xfId="48914"/>
    <cellStyle name="Normal 5 5 4 2 5" xfId="30783"/>
    <cellStyle name="Normal 5 5 4 2 6" xfId="34201"/>
    <cellStyle name="Normal 5 5 4 2 7" xfId="59078"/>
    <cellStyle name="Normal 5 5 4 2 8" xfId="64217"/>
    <cellStyle name="Normal 5 5 4 3" xfId="13566"/>
    <cellStyle name="Normal 5 5 4 3 2" xfId="26451"/>
    <cellStyle name="Normal 5 5 4 3 2 2" xfId="50632"/>
    <cellStyle name="Normal 5 5 4 3 3" xfId="35919"/>
    <cellStyle name="Normal 5 5 4 4" xfId="13567"/>
    <cellStyle name="Normal 5 5 4 4 2" xfId="26452"/>
    <cellStyle name="Normal 5 5 4 4 2 2" xfId="53946"/>
    <cellStyle name="Normal 5 5 4 4 3" xfId="39234"/>
    <cellStyle name="Normal 5 5 4 5" xfId="13563"/>
    <cellStyle name="Normal 5 5 4 5 2" xfId="55485"/>
    <cellStyle name="Normal 5 5 4 5 3" xfId="40773"/>
    <cellStyle name="Normal 5 5 4 6" xfId="26448"/>
    <cellStyle name="Normal 5 5 4 6 2" xfId="41581"/>
    <cellStyle name="Normal 5 5 4 7" xfId="5092"/>
    <cellStyle name="Normal 5 5 4 7 2" xfId="45614"/>
    <cellStyle name="Normal 5 5 4 8" xfId="28736"/>
    <cellStyle name="Normal 5 5 4 8 2" xfId="46425"/>
    <cellStyle name="Normal 5 5 4 9" xfId="31712"/>
    <cellStyle name="Normal 5 5 5" xfId="1019"/>
    <cellStyle name="Normal 5 5 5 10" xfId="57415"/>
    <cellStyle name="Normal 5 5 5 11" xfId="60836"/>
    <cellStyle name="Normal 5 5 5 12" xfId="62554"/>
    <cellStyle name="Normal 5 5 5 2" xfId="3370"/>
    <cellStyle name="Normal 5 5 5 2 2" xfId="13570"/>
    <cellStyle name="Normal 5 5 5 2 2 2" xfId="26455"/>
    <cellStyle name="Normal 5 5 5 2 2 2 2" xfId="52297"/>
    <cellStyle name="Normal 5 5 5 2 2 3" xfId="37584"/>
    <cellStyle name="Normal 5 5 5 2 3" xfId="26454"/>
    <cellStyle name="Normal 5 5 5 2 3 2" xfId="44071"/>
    <cellStyle name="Normal 5 5 5 2 4" xfId="13569"/>
    <cellStyle name="Normal 5 5 5 2 4 2" xfId="48915"/>
    <cellStyle name="Normal 5 5 5 2 5" xfId="30784"/>
    <cellStyle name="Normal 5 5 5 2 6" xfId="34202"/>
    <cellStyle name="Normal 5 5 5 2 7" xfId="59079"/>
    <cellStyle name="Normal 5 5 5 2 8" xfId="64218"/>
    <cellStyle name="Normal 5 5 5 3" xfId="13571"/>
    <cellStyle name="Normal 5 5 5 3 2" xfId="26456"/>
    <cellStyle name="Normal 5 5 5 3 2 2" xfId="50633"/>
    <cellStyle name="Normal 5 5 5 3 3" xfId="35920"/>
    <cellStyle name="Normal 5 5 5 4" xfId="13572"/>
    <cellStyle name="Normal 5 5 5 4 2" xfId="26457"/>
    <cellStyle name="Normal 5 5 5 4 2 2" xfId="53947"/>
    <cellStyle name="Normal 5 5 5 4 3" xfId="39235"/>
    <cellStyle name="Normal 5 5 5 5" xfId="13568"/>
    <cellStyle name="Normal 5 5 5 5 2" xfId="55486"/>
    <cellStyle name="Normal 5 5 5 5 3" xfId="40774"/>
    <cellStyle name="Normal 5 5 5 6" xfId="26453"/>
    <cellStyle name="Normal 5 5 5 6 2" xfId="41733"/>
    <cellStyle name="Normal 5 5 5 7" xfId="5093"/>
    <cellStyle name="Normal 5 5 5 7 2" xfId="45615"/>
    <cellStyle name="Normal 5 5 5 8" xfId="28737"/>
    <cellStyle name="Normal 5 5 5 8 2" xfId="46577"/>
    <cellStyle name="Normal 5 5 5 9" xfId="31864"/>
    <cellStyle name="Normal 5 5 6" xfId="1286"/>
    <cellStyle name="Normal 5 5 6 10" xfId="57416"/>
    <cellStyle name="Normal 5 5 6 11" xfId="60837"/>
    <cellStyle name="Normal 5 5 6 12" xfId="62555"/>
    <cellStyle name="Normal 5 5 6 2" xfId="3371"/>
    <cellStyle name="Normal 5 5 6 2 2" xfId="13575"/>
    <cellStyle name="Normal 5 5 6 2 2 2" xfId="26460"/>
    <cellStyle name="Normal 5 5 6 2 2 2 2" xfId="52298"/>
    <cellStyle name="Normal 5 5 6 2 2 3" xfId="37585"/>
    <cellStyle name="Normal 5 5 6 2 3" xfId="26459"/>
    <cellStyle name="Normal 5 5 6 2 3 2" xfId="44072"/>
    <cellStyle name="Normal 5 5 6 2 4" xfId="13574"/>
    <cellStyle name="Normal 5 5 6 2 4 2" xfId="48916"/>
    <cellStyle name="Normal 5 5 6 2 5" xfId="30785"/>
    <cellStyle name="Normal 5 5 6 2 6" xfId="34203"/>
    <cellStyle name="Normal 5 5 6 2 7" xfId="59080"/>
    <cellStyle name="Normal 5 5 6 2 8" xfId="64219"/>
    <cellStyle name="Normal 5 5 6 3" xfId="13576"/>
    <cellStyle name="Normal 5 5 6 3 2" xfId="26461"/>
    <cellStyle name="Normal 5 5 6 3 2 2" xfId="50634"/>
    <cellStyle name="Normal 5 5 6 3 3" xfId="35921"/>
    <cellStyle name="Normal 5 5 6 4" xfId="13577"/>
    <cellStyle name="Normal 5 5 6 4 2" xfId="26462"/>
    <cellStyle name="Normal 5 5 6 4 2 2" xfId="53948"/>
    <cellStyle name="Normal 5 5 6 4 3" xfId="39236"/>
    <cellStyle name="Normal 5 5 6 5" xfId="13573"/>
    <cellStyle name="Normal 5 5 6 5 2" xfId="55487"/>
    <cellStyle name="Normal 5 5 6 5 3" xfId="40775"/>
    <cellStyle name="Normal 5 5 6 6" xfId="26458"/>
    <cellStyle name="Normal 5 5 6 6 2" xfId="42000"/>
    <cellStyle name="Normal 5 5 6 7" xfId="5094"/>
    <cellStyle name="Normal 5 5 6 7 2" xfId="45616"/>
    <cellStyle name="Normal 5 5 6 8" xfId="28738"/>
    <cellStyle name="Normal 5 5 6 8 2" xfId="46844"/>
    <cellStyle name="Normal 5 5 6 9" xfId="32131"/>
    <cellStyle name="Normal 5 5 7" xfId="541"/>
    <cellStyle name="Normal 5 5 7 10" xfId="62546"/>
    <cellStyle name="Normal 5 5 7 2" xfId="3362"/>
    <cellStyle name="Normal 5 5 7 2 2" xfId="13580"/>
    <cellStyle name="Normal 5 5 7 2 2 2" xfId="26465"/>
    <cellStyle name="Normal 5 5 7 2 2 2 2" xfId="52466"/>
    <cellStyle name="Normal 5 5 7 2 2 3" xfId="37754"/>
    <cellStyle name="Normal 5 5 7 2 3" xfId="26464"/>
    <cellStyle name="Normal 5 5 7 2 3 2" xfId="44063"/>
    <cellStyle name="Normal 5 5 7 2 4" xfId="13579"/>
    <cellStyle name="Normal 5 5 7 2 4 2" xfId="48907"/>
    <cellStyle name="Normal 5 5 7 2 5" xfId="30958"/>
    <cellStyle name="Normal 5 5 7 2 6" xfId="34194"/>
    <cellStyle name="Normal 5 5 7 2 7" xfId="59248"/>
    <cellStyle name="Normal 5 5 7 2 8" xfId="64387"/>
    <cellStyle name="Normal 5 5 7 3" xfId="13581"/>
    <cellStyle name="Normal 5 5 7 3 2" xfId="26466"/>
    <cellStyle name="Normal 5 5 7 3 2 2" xfId="50625"/>
    <cellStyle name="Normal 5 5 7 3 3" xfId="35912"/>
    <cellStyle name="Normal 5 5 7 4" xfId="13578"/>
    <cellStyle name="Normal 5 5 7 4 2" xfId="41282"/>
    <cellStyle name="Normal 5 5 7 5" xfId="26463"/>
    <cellStyle name="Normal 5 5 7 5 2" xfId="46126"/>
    <cellStyle name="Normal 5 5 7 6" xfId="5085"/>
    <cellStyle name="Normal 5 5 7 7" xfId="29223"/>
    <cellStyle name="Normal 5 5 7 8" xfId="31413"/>
    <cellStyle name="Normal 5 5 7 9" xfId="57407"/>
    <cellStyle name="Normal 5 5 8" xfId="1915"/>
    <cellStyle name="Normal 5 5 8 2" xfId="13583"/>
    <cellStyle name="Normal 5 5 8 2 2" xfId="26468"/>
    <cellStyle name="Normal 5 5 8 2 2 2" xfId="50864"/>
    <cellStyle name="Normal 5 5 8 2 3" xfId="36151"/>
    <cellStyle name="Normal 5 5 8 3" xfId="13582"/>
    <cellStyle name="Normal 5 5 8 3 2" xfId="42624"/>
    <cellStyle name="Normal 5 5 8 4" xfId="26467"/>
    <cellStyle name="Normal 5 5 8 4 2" xfId="47468"/>
    <cellStyle name="Normal 5 5 8 5" xfId="5324"/>
    <cellStyle name="Normal 5 5 8 6" xfId="29342"/>
    <cellStyle name="Normal 5 5 8 7" xfId="32755"/>
    <cellStyle name="Normal 5 5 8 8" xfId="57646"/>
    <cellStyle name="Normal 5 5 8 9" xfId="62785"/>
    <cellStyle name="Normal 5 5 9" xfId="13584"/>
    <cellStyle name="Normal 5 5 9 2" xfId="13585"/>
    <cellStyle name="Normal 5 5 9 2 2" xfId="26470"/>
    <cellStyle name="Normal 5 5 9 2 3" xfId="51131"/>
    <cellStyle name="Normal 5 5 9 3" xfId="26469"/>
    <cellStyle name="Normal 5 5 9 4" xfId="29615"/>
    <cellStyle name="Normal 5 5 9 5" xfId="36418"/>
    <cellStyle name="Normal 5 5 9 6" xfId="57913"/>
    <cellStyle name="Normal 5 5 9 7" xfId="63052"/>
    <cellStyle name="Normal 5 6" xfId="543"/>
    <cellStyle name="Normal 5 6 10" xfId="13587"/>
    <cellStyle name="Normal 5 6 10 2" xfId="26472"/>
    <cellStyle name="Normal 5 6 10 2 2" xfId="55488"/>
    <cellStyle name="Normal 5 6 10 3" xfId="40776"/>
    <cellStyle name="Normal 5 6 11" xfId="13586"/>
    <cellStyle name="Normal 5 6 11 2" xfId="41284"/>
    <cellStyle name="Normal 5 6 12" xfId="26471"/>
    <cellStyle name="Normal 5 6 12 2" xfId="45617"/>
    <cellStyle name="Normal 5 6 13" xfId="5095"/>
    <cellStyle name="Normal 5 6 13 2" xfId="46128"/>
    <cellStyle name="Normal 5 6 14" xfId="28739"/>
    <cellStyle name="Normal 5 6 15" xfId="31415"/>
    <cellStyle name="Normal 5 6 16" xfId="55711"/>
    <cellStyle name="Normal 5 6 17" xfId="59416"/>
    <cellStyle name="Normal 5 6 18" xfId="60838"/>
    <cellStyle name="Normal 5 6 19" xfId="62556"/>
    <cellStyle name="Normal 5 6 2" xfId="719"/>
    <cellStyle name="Normal 5 6 2 10" xfId="28740"/>
    <cellStyle name="Normal 5 6 2 11" xfId="31575"/>
    <cellStyle name="Normal 5 6 2 12" xfId="55815"/>
    <cellStyle name="Normal 5 6 2 13" xfId="60839"/>
    <cellStyle name="Normal 5 6 2 14" xfId="62557"/>
    <cellStyle name="Normal 5 6 2 2" xfId="1706"/>
    <cellStyle name="Normal 5 6 2 2 10" xfId="57419"/>
    <cellStyle name="Normal 5 6 2 2 11" xfId="60840"/>
    <cellStyle name="Normal 5 6 2 2 12" xfId="62558"/>
    <cellStyle name="Normal 5 6 2 2 2" xfId="3374"/>
    <cellStyle name="Normal 5 6 2 2 2 2" xfId="13591"/>
    <cellStyle name="Normal 5 6 2 2 2 2 2" xfId="26476"/>
    <cellStyle name="Normal 5 6 2 2 2 2 2 2" xfId="52300"/>
    <cellStyle name="Normal 5 6 2 2 2 2 3" xfId="37587"/>
    <cellStyle name="Normal 5 6 2 2 2 3" xfId="26475"/>
    <cellStyle name="Normal 5 6 2 2 2 3 2" xfId="44075"/>
    <cellStyle name="Normal 5 6 2 2 2 4" xfId="13590"/>
    <cellStyle name="Normal 5 6 2 2 2 4 2" xfId="48919"/>
    <cellStyle name="Normal 5 6 2 2 2 5" xfId="30787"/>
    <cellStyle name="Normal 5 6 2 2 2 6" xfId="34206"/>
    <cellStyle name="Normal 5 6 2 2 2 7" xfId="59082"/>
    <cellStyle name="Normal 5 6 2 2 2 8" xfId="64221"/>
    <cellStyle name="Normal 5 6 2 2 3" xfId="13592"/>
    <cellStyle name="Normal 5 6 2 2 3 2" xfId="26477"/>
    <cellStyle name="Normal 5 6 2 2 3 2 2" xfId="50637"/>
    <cellStyle name="Normal 5 6 2 2 3 3" xfId="35924"/>
    <cellStyle name="Normal 5 6 2 2 4" xfId="13593"/>
    <cellStyle name="Normal 5 6 2 2 4 2" xfId="26478"/>
    <cellStyle name="Normal 5 6 2 2 4 2 2" xfId="53951"/>
    <cellStyle name="Normal 5 6 2 2 4 3" xfId="39239"/>
    <cellStyle name="Normal 5 6 2 2 5" xfId="13589"/>
    <cellStyle name="Normal 5 6 2 2 5 2" xfId="55490"/>
    <cellStyle name="Normal 5 6 2 2 5 3" xfId="40778"/>
    <cellStyle name="Normal 5 6 2 2 6" xfId="26474"/>
    <cellStyle name="Normal 5 6 2 2 6 2" xfId="42419"/>
    <cellStyle name="Normal 5 6 2 2 7" xfId="5097"/>
    <cellStyle name="Normal 5 6 2 2 7 2" xfId="45619"/>
    <cellStyle name="Normal 5 6 2 2 8" xfId="28741"/>
    <cellStyle name="Normal 5 6 2 2 8 2" xfId="47263"/>
    <cellStyle name="Normal 5 6 2 2 9" xfId="32550"/>
    <cellStyle name="Normal 5 6 2 3" xfId="3373"/>
    <cellStyle name="Normal 5 6 2 3 2" xfId="13595"/>
    <cellStyle name="Normal 5 6 2 3 2 2" xfId="26480"/>
    <cellStyle name="Normal 5 6 2 3 2 2 2" xfId="52299"/>
    <cellStyle name="Normal 5 6 2 3 2 3" xfId="37586"/>
    <cellStyle name="Normal 5 6 2 3 3" xfId="26479"/>
    <cellStyle name="Normal 5 6 2 3 3 2" xfId="44074"/>
    <cellStyle name="Normal 5 6 2 3 4" xfId="13594"/>
    <cellStyle name="Normal 5 6 2 3 4 2" xfId="48918"/>
    <cellStyle name="Normal 5 6 2 3 5" xfId="30786"/>
    <cellStyle name="Normal 5 6 2 3 6" xfId="34205"/>
    <cellStyle name="Normal 5 6 2 3 7" xfId="59081"/>
    <cellStyle name="Normal 5 6 2 3 8" xfId="64220"/>
    <cellStyle name="Normal 5 6 2 4" xfId="13596"/>
    <cellStyle name="Normal 5 6 2 4 2" xfId="13597"/>
    <cellStyle name="Normal 5 6 2 4 2 2" xfId="26482"/>
    <cellStyle name="Normal 5 6 2 4 2 3" xfId="50636"/>
    <cellStyle name="Normal 5 6 2 4 3" xfId="26481"/>
    <cellStyle name="Normal 5 6 2 4 4" xfId="29226"/>
    <cellStyle name="Normal 5 6 2 4 5" xfId="35923"/>
    <cellStyle name="Normal 5 6 2 4 6" xfId="57418"/>
    <cellStyle name="Normal 5 6 2 5" xfId="13598"/>
    <cellStyle name="Normal 5 6 2 5 2" xfId="26483"/>
    <cellStyle name="Normal 5 6 2 5 2 2" xfId="53950"/>
    <cellStyle name="Normal 5 6 2 5 3" xfId="39238"/>
    <cellStyle name="Normal 5 6 2 6" xfId="13599"/>
    <cellStyle name="Normal 5 6 2 6 2" xfId="26484"/>
    <cellStyle name="Normal 5 6 2 6 2 2" xfId="55489"/>
    <cellStyle name="Normal 5 6 2 6 3" xfId="40777"/>
    <cellStyle name="Normal 5 6 2 7" xfId="13588"/>
    <cellStyle name="Normal 5 6 2 7 2" xfId="41444"/>
    <cellStyle name="Normal 5 6 2 8" xfId="26473"/>
    <cellStyle name="Normal 5 6 2 8 2" xfId="45618"/>
    <cellStyle name="Normal 5 6 2 9" xfId="5096"/>
    <cellStyle name="Normal 5 6 2 9 2" xfId="46288"/>
    <cellStyle name="Normal 5 6 3" xfId="887"/>
    <cellStyle name="Normal 5 6 3 10" xfId="57420"/>
    <cellStyle name="Normal 5 6 3 11" xfId="60841"/>
    <cellStyle name="Normal 5 6 3 12" xfId="62559"/>
    <cellStyle name="Normal 5 6 3 2" xfId="3375"/>
    <cellStyle name="Normal 5 6 3 2 2" xfId="13602"/>
    <cellStyle name="Normal 5 6 3 2 2 2" xfId="26487"/>
    <cellStyle name="Normal 5 6 3 2 2 2 2" xfId="52301"/>
    <cellStyle name="Normal 5 6 3 2 2 3" xfId="37588"/>
    <cellStyle name="Normal 5 6 3 2 3" xfId="26486"/>
    <cellStyle name="Normal 5 6 3 2 3 2" xfId="44076"/>
    <cellStyle name="Normal 5 6 3 2 4" xfId="13601"/>
    <cellStyle name="Normal 5 6 3 2 4 2" xfId="48920"/>
    <cellStyle name="Normal 5 6 3 2 5" xfId="30788"/>
    <cellStyle name="Normal 5 6 3 2 6" xfId="34207"/>
    <cellStyle name="Normal 5 6 3 2 7" xfId="59083"/>
    <cellStyle name="Normal 5 6 3 2 8" xfId="64222"/>
    <cellStyle name="Normal 5 6 3 3" xfId="13603"/>
    <cellStyle name="Normal 5 6 3 3 2" xfId="26488"/>
    <cellStyle name="Normal 5 6 3 3 2 2" xfId="50638"/>
    <cellStyle name="Normal 5 6 3 3 3" xfId="35925"/>
    <cellStyle name="Normal 5 6 3 4" xfId="13604"/>
    <cellStyle name="Normal 5 6 3 4 2" xfId="26489"/>
    <cellStyle name="Normal 5 6 3 4 2 2" xfId="53952"/>
    <cellStyle name="Normal 5 6 3 4 3" xfId="39240"/>
    <cellStyle name="Normal 5 6 3 5" xfId="13600"/>
    <cellStyle name="Normal 5 6 3 5 2" xfId="55491"/>
    <cellStyle name="Normal 5 6 3 5 3" xfId="40779"/>
    <cellStyle name="Normal 5 6 3 6" xfId="26485"/>
    <cellStyle name="Normal 5 6 3 6 2" xfId="41601"/>
    <cellStyle name="Normal 5 6 3 7" xfId="5098"/>
    <cellStyle name="Normal 5 6 3 7 2" xfId="45620"/>
    <cellStyle name="Normal 5 6 3 8" xfId="28742"/>
    <cellStyle name="Normal 5 6 3 8 2" xfId="46445"/>
    <cellStyle name="Normal 5 6 3 9" xfId="31732"/>
    <cellStyle name="Normal 5 6 4" xfId="1126"/>
    <cellStyle name="Normal 5 6 4 10" xfId="57421"/>
    <cellStyle name="Normal 5 6 4 11" xfId="60842"/>
    <cellStyle name="Normal 5 6 4 12" xfId="62560"/>
    <cellStyle name="Normal 5 6 4 2" xfId="3376"/>
    <cellStyle name="Normal 5 6 4 2 2" xfId="13607"/>
    <cellStyle name="Normal 5 6 4 2 2 2" xfId="26492"/>
    <cellStyle name="Normal 5 6 4 2 2 2 2" xfId="52302"/>
    <cellStyle name="Normal 5 6 4 2 2 3" xfId="37589"/>
    <cellStyle name="Normal 5 6 4 2 3" xfId="26491"/>
    <cellStyle name="Normal 5 6 4 2 3 2" xfId="44077"/>
    <cellStyle name="Normal 5 6 4 2 4" xfId="13606"/>
    <cellStyle name="Normal 5 6 4 2 4 2" xfId="48921"/>
    <cellStyle name="Normal 5 6 4 2 5" xfId="30789"/>
    <cellStyle name="Normal 5 6 4 2 6" xfId="34208"/>
    <cellStyle name="Normal 5 6 4 2 7" xfId="59084"/>
    <cellStyle name="Normal 5 6 4 2 8" xfId="64223"/>
    <cellStyle name="Normal 5 6 4 3" xfId="13608"/>
    <cellStyle name="Normal 5 6 4 3 2" xfId="26493"/>
    <cellStyle name="Normal 5 6 4 3 2 2" xfId="50639"/>
    <cellStyle name="Normal 5 6 4 3 3" xfId="35926"/>
    <cellStyle name="Normal 5 6 4 4" xfId="13609"/>
    <cellStyle name="Normal 5 6 4 4 2" xfId="26494"/>
    <cellStyle name="Normal 5 6 4 4 2 2" xfId="53953"/>
    <cellStyle name="Normal 5 6 4 4 3" xfId="39241"/>
    <cellStyle name="Normal 5 6 4 5" xfId="13605"/>
    <cellStyle name="Normal 5 6 4 5 2" xfId="55492"/>
    <cellStyle name="Normal 5 6 4 5 3" xfId="40780"/>
    <cellStyle name="Normal 5 6 4 6" xfId="26490"/>
    <cellStyle name="Normal 5 6 4 6 2" xfId="41840"/>
    <cellStyle name="Normal 5 6 4 7" xfId="5099"/>
    <cellStyle name="Normal 5 6 4 7 2" xfId="45621"/>
    <cellStyle name="Normal 5 6 4 8" xfId="28743"/>
    <cellStyle name="Normal 5 6 4 8 2" xfId="46684"/>
    <cellStyle name="Normal 5 6 4 9" xfId="31971"/>
    <cellStyle name="Normal 5 6 5" xfId="1393"/>
    <cellStyle name="Normal 5 6 5 10" xfId="57422"/>
    <cellStyle name="Normal 5 6 5 11" xfId="60843"/>
    <cellStyle name="Normal 5 6 5 12" xfId="62561"/>
    <cellStyle name="Normal 5 6 5 2" xfId="3377"/>
    <cellStyle name="Normal 5 6 5 2 2" xfId="13612"/>
    <cellStyle name="Normal 5 6 5 2 2 2" xfId="26497"/>
    <cellStyle name="Normal 5 6 5 2 2 2 2" xfId="52303"/>
    <cellStyle name="Normal 5 6 5 2 2 3" xfId="37590"/>
    <cellStyle name="Normal 5 6 5 2 3" xfId="26496"/>
    <cellStyle name="Normal 5 6 5 2 3 2" xfId="44078"/>
    <cellStyle name="Normal 5 6 5 2 4" xfId="13611"/>
    <cellStyle name="Normal 5 6 5 2 4 2" xfId="48922"/>
    <cellStyle name="Normal 5 6 5 2 5" xfId="30790"/>
    <cellStyle name="Normal 5 6 5 2 6" xfId="34209"/>
    <cellStyle name="Normal 5 6 5 2 7" xfId="59085"/>
    <cellStyle name="Normal 5 6 5 2 8" xfId="64224"/>
    <cellStyle name="Normal 5 6 5 3" xfId="13613"/>
    <cellStyle name="Normal 5 6 5 3 2" xfId="26498"/>
    <cellStyle name="Normal 5 6 5 3 2 2" xfId="50640"/>
    <cellStyle name="Normal 5 6 5 3 3" xfId="35927"/>
    <cellStyle name="Normal 5 6 5 4" xfId="13614"/>
    <cellStyle name="Normal 5 6 5 4 2" xfId="26499"/>
    <cellStyle name="Normal 5 6 5 4 2 2" xfId="53954"/>
    <cellStyle name="Normal 5 6 5 4 3" xfId="39242"/>
    <cellStyle name="Normal 5 6 5 5" xfId="13610"/>
    <cellStyle name="Normal 5 6 5 5 2" xfId="55493"/>
    <cellStyle name="Normal 5 6 5 5 3" xfId="40781"/>
    <cellStyle name="Normal 5 6 5 6" xfId="26495"/>
    <cellStyle name="Normal 5 6 5 6 2" xfId="42107"/>
    <cellStyle name="Normal 5 6 5 7" xfId="5100"/>
    <cellStyle name="Normal 5 6 5 7 2" xfId="45622"/>
    <cellStyle name="Normal 5 6 5 8" xfId="28744"/>
    <cellStyle name="Normal 5 6 5 8 2" xfId="46951"/>
    <cellStyle name="Normal 5 6 5 9" xfId="32238"/>
    <cellStyle name="Normal 5 6 6" xfId="3372"/>
    <cellStyle name="Normal 5 6 6 10" xfId="62781"/>
    <cellStyle name="Normal 5 6 6 2" xfId="13616"/>
    <cellStyle name="Normal 5 6 6 2 2" xfId="13617"/>
    <cellStyle name="Normal 5 6 6 2 2 2" xfId="26502"/>
    <cellStyle name="Normal 5 6 6 2 2 3" xfId="52486"/>
    <cellStyle name="Normal 5 6 6 2 3" xfId="26501"/>
    <cellStyle name="Normal 5 6 6 2 4" xfId="30978"/>
    <cellStyle name="Normal 5 6 6 2 5" xfId="37774"/>
    <cellStyle name="Normal 5 6 6 2 6" xfId="59268"/>
    <cellStyle name="Normal 5 6 6 2 7" xfId="64407"/>
    <cellStyle name="Normal 5 6 6 3" xfId="13618"/>
    <cellStyle name="Normal 5 6 6 3 2" xfId="26503"/>
    <cellStyle name="Normal 5 6 6 3 2 2" xfId="50860"/>
    <cellStyle name="Normal 5 6 6 3 3" xfId="36147"/>
    <cellStyle name="Normal 5 6 6 4" xfId="13615"/>
    <cellStyle name="Normal 5 6 6 4 2" xfId="44073"/>
    <cellStyle name="Normal 5 6 6 5" xfId="26500"/>
    <cellStyle name="Normal 5 6 6 5 2" xfId="48917"/>
    <cellStyle name="Normal 5 6 6 6" xfId="5320"/>
    <cellStyle name="Normal 5 6 6 7" xfId="29338"/>
    <cellStyle name="Normal 5 6 6 8" xfId="34204"/>
    <cellStyle name="Normal 5 6 6 9" xfId="57642"/>
    <cellStyle name="Normal 5 6 7" xfId="13619"/>
    <cellStyle name="Normal 5 6 7 2" xfId="13620"/>
    <cellStyle name="Normal 5 6 7 2 2" xfId="26505"/>
    <cellStyle name="Normal 5 6 7 2 3" xfId="51133"/>
    <cellStyle name="Normal 5 6 7 3" xfId="26504"/>
    <cellStyle name="Normal 5 6 7 4" xfId="29617"/>
    <cellStyle name="Normal 5 6 7 5" xfId="36420"/>
    <cellStyle name="Normal 5 6 7 6" xfId="57915"/>
    <cellStyle name="Normal 5 6 7 7" xfId="63054"/>
    <cellStyle name="Normal 5 6 8" xfId="13621"/>
    <cellStyle name="Normal 5 6 8 2" xfId="13622"/>
    <cellStyle name="Normal 5 6 8 2 2" xfId="26507"/>
    <cellStyle name="Normal 5 6 8 2 3" xfId="50635"/>
    <cellStyle name="Normal 5 6 8 3" xfId="26506"/>
    <cellStyle name="Normal 5 6 8 4" xfId="29225"/>
    <cellStyle name="Normal 5 6 8 5" xfId="35922"/>
    <cellStyle name="Normal 5 6 8 6" xfId="57417"/>
    <cellStyle name="Normal 5 6 9" xfId="13623"/>
    <cellStyle name="Normal 5 6 9 2" xfId="26508"/>
    <cellStyle name="Normal 5 6 9 2 2" xfId="53949"/>
    <cellStyle name="Normal 5 6 9 3" xfId="39237"/>
    <cellStyle name="Normal 5 7" xfId="544"/>
    <cellStyle name="Normal 5 7 10" xfId="5101"/>
    <cellStyle name="Normal 5 7 10 2" xfId="46129"/>
    <cellStyle name="Normal 5 7 11" xfId="28745"/>
    <cellStyle name="Normal 5 7 12" xfId="31416"/>
    <cellStyle name="Normal 5 7 13" xfId="55729"/>
    <cellStyle name="Normal 5 7 14" xfId="60844"/>
    <cellStyle name="Normal 5 7 15" xfId="62562"/>
    <cellStyle name="Normal 5 7 2" xfId="1036"/>
    <cellStyle name="Normal 5 7 2 10" xfId="31881"/>
    <cellStyle name="Normal 5 7 2 11" xfId="57424"/>
    <cellStyle name="Normal 5 7 2 12" xfId="60845"/>
    <cellStyle name="Normal 5 7 2 13" xfId="62563"/>
    <cellStyle name="Normal 5 7 2 2" xfId="1616"/>
    <cellStyle name="Normal 5 7 2 2 10" xfId="57425"/>
    <cellStyle name="Normal 5 7 2 2 11" xfId="60846"/>
    <cellStyle name="Normal 5 7 2 2 12" xfId="62564"/>
    <cellStyle name="Normal 5 7 2 2 2" xfId="3380"/>
    <cellStyle name="Normal 5 7 2 2 2 2" xfId="13628"/>
    <cellStyle name="Normal 5 7 2 2 2 2 2" xfId="26513"/>
    <cellStyle name="Normal 5 7 2 2 2 2 2 2" xfId="52305"/>
    <cellStyle name="Normal 5 7 2 2 2 2 3" xfId="37592"/>
    <cellStyle name="Normal 5 7 2 2 2 3" xfId="26512"/>
    <cellStyle name="Normal 5 7 2 2 2 3 2" xfId="44081"/>
    <cellStyle name="Normal 5 7 2 2 2 4" xfId="13627"/>
    <cellStyle name="Normal 5 7 2 2 2 4 2" xfId="48925"/>
    <cellStyle name="Normal 5 7 2 2 2 5" xfId="30792"/>
    <cellStyle name="Normal 5 7 2 2 2 6" xfId="34212"/>
    <cellStyle name="Normal 5 7 2 2 2 7" xfId="59087"/>
    <cellStyle name="Normal 5 7 2 2 2 8" xfId="64226"/>
    <cellStyle name="Normal 5 7 2 2 3" xfId="13629"/>
    <cellStyle name="Normal 5 7 2 2 3 2" xfId="26514"/>
    <cellStyle name="Normal 5 7 2 2 3 2 2" xfId="50643"/>
    <cellStyle name="Normal 5 7 2 2 3 3" xfId="35930"/>
    <cellStyle name="Normal 5 7 2 2 4" xfId="13630"/>
    <cellStyle name="Normal 5 7 2 2 4 2" xfId="26515"/>
    <cellStyle name="Normal 5 7 2 2 4 2 2" xfId="53957"/>
    <cellStyle name="Normal 5 7 2 2 4 3" xfId="39245"/>
    <cellStyle name="Normal 5 7 2 2 5" xfId="13626"/>
    <cellStyle name="Normal 5 7 2 2 5 2" xfId="55496"/>
    <cellStyle name="Normal 5 7 2 2 5 3" xfId="40784"/>
    <cellStyle name="Normal 5 7 2 2 6" xfId="26511"/>
    <cellStyle name="Normal 5 7 2 2 6 2" xfId="42329"/>
    <cellStyle name="Normal 5 7 2 2 7" xfId="5103"/>
    <cellStyle name="Normal 5 7 2 2 7 2" xfId="45625"/>
    <cellStyle name="Normal 5 7 2 2 8" xfId="28747"/>
    <cellStyle name="Normal 5 7 2 2 8 2" xfId="47173"/>
    <cellStyle name="Normal 5 7 2 2 9" xfId="32460"/>
    <cellStyle name="Normal 5 7 2 3" xfId="3379"/>
    <cellStyle name="Normal 5 7 2 3 2" xfId="13632"/>
    <cellStyle name="Normal 5 7 2 3 2 2" xfId="26517"/>
    <cellStyle name="Normal 5 7 2 3 2 2 2" xfId="52304"/>
    <cellStyle name="Normal 5 7 2 3 2 3" xfId="37591"/>
    <cellStyle name="Normal 5 7 2 3 3" xfId="26516"/>
    <cellStyle name="Normal 5 7 2 3 3 2" xfId="44080"/>
    <cellStyle name="Normal 5 7 2 3 4" xfId="13631"/>
    <cellStyle name="Normal 5 7 2 3 4 2" xfId="48924"/>
    <cellStyle name="Normal 5 7 2 3 5" xfId="30791"/>
    <cellStyle name="Normal 5 7 2 3 6" xfId="34211"/>
    <cellStyle name="Normal 5 7 2 3 7" xfId="59086"/>
    <cellStyle name="Normal 5 7 2 3 8" xfId="64225"/>
    <cellStyle name="Normal 5 7 2 4" xfId="13633"/>
    <cellStyle name="Normal 5 7 2 4 2" xfId="26518"/>
    <cellStyle name="Normal 5 7 2 4 2 2" xfId="50642"/>
    <cellStyle name="Normal 5 7 2 4 3" xfId="35929"/>
    <cellStyle name="Normal 5 7 2 5" xfId="13634"/>
    <cellStyle name="Normal 5 7 2 5 2" xfId="26519"/>
    <cellStyle name="Normal 5 7 2 5 2 2" xfId="53956"/>
    <cellStyle name="Normal 5 7 2 5 3" xfId="39244"/>
    <cellStyle name="Normal 5 7 2 6" xfId="13625"/>
    <cellStyle name="Normal 5 7 2 6 2" xfId="55495"/>
    <cellStyle name="Normal 5 7 2 6 3" xfId="40783"/>
    <cellStyle name="Normal 5 7 2 7" xfId="26510"/>
    <cellStyle name="Normal 5 7 2 7 2" xfId="41750"/>
    <cellStyle name="Normal 5 7 2 8" xfId="5102"/>
    <cellStyle name="Normal 5 7 2 8 2" xfId="45624"/>
    <cellStyle name="Normal 5 7 2 9" xfId="28746"/>
    <cellStyle name="Normal 5 7 2 9 2" xfId="46594"/>
    <cellStyle name="Normal 5 7 3" xfId="1303"/>
    <cellStyle name="Normal 5 7 3 10" xfId="57426"/>
    <cellStyle name="Normal 5 7 3 11" xfId="60847"/>
    <cellStyle name="Normal 5 7 3 12" xfId="62565"/>
    <cellStyle name="Normal 5 7 3 2" xfId="3381"/>
    <cellStyle name="Normal 5 7 3 2 2" xfId="13637"/>
    <cellStyle name="Normal 5 7 3 2 2 2" xfId="26522"/>
    <cellStyle name="Normal 5 7 3 2 2 2 2" xfId="52306"/>
    <cellStyle name="Normal 5 7 3 2 2 3" xfId="37593"/>
    <cellStyle name="Normal 5 7 3 2 3" xfId="26521"/>
    <cellStyle name="Normal 5 7 3 2 3 2" xfId="44082"/>
    <cellStyle name="Normal 5 7 3 2 4" xfId="13636"/>
    <cellStyle name="Normal 5 7 3 2 4 2" xfId="48926"/>
    <cellStyle name="Normal 5 7 3 2 5" xfId="30793"/>
    <cellStyle name="Normal 5 7 3 2 6" xfId="34213"/>
    <cellStyle name="Normal 5 7 3 2 7" xfId="59088"/>
    <cellStyle name="Normal 5 7 3 2 8" xfId="64227"/>
    <cellStyle name="Normal 5 7 3 3" xfId="13638"/>
    <cellStyle name="Normal 5 7 3 3 2" xfId="26523"/>
    <cellStyle name="Normal 5 7 3 3 2 2" xfId="50644"/>
    <cellStyle name="Normal 5 7 3 3 3" xfId="35931"/>
    <cellStyle name="Normal 5 7 3 4" xfId="13639"/>
    <cellStyle name="Normal 5 7 3 4 2" xfId="26524"/>
    <cellStyle name="Normal 5 7 3 4 2 2" xfId="53958"/>
    <cellStyle name="Normal 5 7 3 4 3" xfId="39246"/>
    <cellStyle name="Normal 5 7 3 5" xfId="13635"/>
    <cellStyle name="Normal 5 7 3 5 2" xfId="55497"/>
    <cellStyle name="Normal 5 7 3 5 3" xfId="40785"/>
    <cellStyle name="Normal 5 7 3 6" xfId="26520"/>
    <cellStyle name="Normal 5 7 3 6 2" xfId="42017"/>
    <cellStyle name="Normal 5 7 3 7" xfId="5104"/>
    <cellStyle name="Normal 5 7 3 7 2" xfId="45626"/>
    <cellStyle name="Normal 5 7 3 8" xfId="28748"/>
    <cellStyle name="Normal 5 7 3 8 2" xfId="46861"/>
    <cellStyle name="Normal 5 7 3 9" xfId="32148"/>
    <cellStyle name="Normal 5 7 4" xfId="3378"/>
    <cellStyle name="Normal 5 7 4 2" xfId="13641"/>
    <cellStyle name="Normal 5 7 4 2 2" xfId="26526"/>
    <cellStyle name="Normal 5 7 4 2 2 2" xfId="51134"/>
    <cellStyle name="Normal 5 7 4 2 3" xfId="36421"/>
    <cellStyle name="Normal 5 7 4 3" xfId="26525"/>
    <cellStyle name="Normal 5 7 4 3 2" xfId="44079"/>
    <cellStyle name="Normal 5 7 4 4" xfId="13640"/>
    <cellStyle name="Normal 5 7 4 4 2" xfId="48923"/>
    <cellStyle name="Normal 5 7 4 5" xfId="29618"/>
    <cellStyle name="Normal 5 7 4 6" xfId="34210"/>
    <cellStyle name="Normal 5 7 4 7" xfId="57916"/>
    <cellStyle name="Normal 5 7 4 8" xfId="63055"/>
    <cellStyle name="Normal 5 7 5" xfId="13642"/>
    <cellStyle name="Normal 5 7 5 2" xfId="13643"/>
    <cellStyle name="Normal 5 7 5 2 2" xfId="26528"/>
    <cellStyle name="Normal 5 7 5 2 3" xfId="50641"/>
    <cellStyle name="Normal 5 7 5 3" xfId="26527"/>
    <cellStyle name="Normal 5 7 5 4" xfId="29227"/>
    <cellStyle name="Normal 5 7 5 5" xfId="35928"/>
    <cellStyle name="Normal 5 7 5 6" xfId="57423"/>
    <cellStyle name="Normal 5 7 6" xfId="13644"/>
    <cellStyle name="Normal 5 7 6 2" xfId="26529"/>
    <cellStyle name="Normal 5 7 6 2 2" xfId="53955"/>
    <cellStyle name="Normal 5 7 6 3" xfId="39243"/>
    <cellStyle name="Normal 5 7 7" xfId="13645"/>
    <cellStyle name="Normal 5 7 7 2" xfId="26530"/>
    <cellStyle name="Normal 5 7 7 2 2" xfId="55494"/>
    <cellStyle name="Normal 5 7 7 3" xfId="40782"/>
    <cellStyle name="Normal 5 7 8" xfId="13624"/>
    <cellStyle name="Normal 5 7 8 2" xfId="41285"/>
    <cellStyle name="Normal 5 7 9" xfId="26509"/>
    <cellStyle name="Normal 5 7 9 2" xfId="45623"/>
    <cellStyle name="Normal 5 8" xfId="545"/>
    <cellStyle name="Normal 5 8 10" xfId="28749"/>
    <cellStyle name="Normal 5 8 10 2" xfId="46130"/>
    <cellStyle name="Normal 5 8 11" xfId="31417"/>
    <cellStyle name="Normal 5 8 12" xfId="57427"/>
    <cellStyle name="Normal 5 8 13" xfId="60848"/>
    <cellStyle name="Normal 5 8 14" xfId="62566"/>
    <cellStyle name="Normal 5 8 2" xfId="1199"/>
    <cellStyle name="Normal 5 8 2 10" xfId="32044"/>
    <cellStyle name="Normal 5 8 2 11" xfId="57428"/>
    <cellStyle name="Normal 5 8 2 12" xfId="60849"/>
    <cellStyle name="Normal 5 8 2 13" xfId="62567"/>
    <cellStyle name="Normal 5 8 2 2" xfId="1779"/>
    <cellStyle name="Normal 5 8 2 2 10" xfId="57429"/>
    <cellStyle name="Normal 5 8 2 2 11" xfId="60850"/>
    <cellStyle name="Normal 5 8 2 2 12" xfId="62568"/>
    <cellStyle name="Normal 5 8 2 2 2" xfId="3384"/>
    <cellStyle name="Normal 5 8 2 2 2 2" xfId="13650"/>
    <cellStyle name="Normal 5 8 2 2 2 2 2" xfId="26535"/>
    <cellStyle name="Normal 5 8 2 2 2 2 2 2" xfId="52308"/>
    <cellStyle name="Normal 5 8 2 2 2 2 3" xfId="37595"/>
    <cellStyle name="Normal 5 8 2 2 2 3" xfId="26534"/>
    <cellStyle name="Normal 5 8 2 2 2 3 2" xfId="44085"/>
    <cellStyle name="Normal 5 8 2 2 2 4" xfId="13649"/>
    <cellStyle name="Normal 5 8 2 2 2 4 2" xfId="48929"/>
    <cellStyle name="Normal 5 8 2 2 2 5" xfId="30795"/>
    <cellStyle name="Normal 5 8 2 2 2 6" xfId="34216"/>
    <cellStyle name="Normal 5 8 2 2 2 7" xfId="59090"/>
    <cellStyle name="Normal 5 8 2 2 2 8" xfId="64229"/>
    <cellStyle name="Normal 5 8 2 2 3" xfId="13651"/>
    <cellStyle name="Normal 5 8 2 2 3 2" xfId="26536"/>
    <cellStyle name="Normal 5 8 2 2 3 2 2" xfId="50647"/>
    <cellStyle name="Normal 5 8 2 2 3 3" xfId="35934"/>
    <cellStyle name="Normal 5 8 2 2 4" xfId="13652"/>
    <cellStyle name="Normal 5 8 2 2 4 2" xfId="26537"/>
    <cellStyle name="Normal 5 8 2 2 4 2 2" xfId="53961"/>
    <cellStyle name="Normal 5 8 2 2 4 3" xfId="39249"/>
    <cellStyle name="Normal 5 8 2 2 5" xfId="13648"/>
    <cellStyle name="Normal 5 8 2 2 5 2" xfId="55500"/>
    <cellStyle name="Normal 5 8 2 2 5 3" xfId="40788"/>
    <cellStyle name="Normal 5 8 2 2 6" xfId="26533"/>
    <cellStyle name="Normal 5 8 2 2 6 2" xfId="42492"/>
    <cellStyle name="Normal 5 8 2 2 7" xfId="5107"/>
    <cellStyle name="Normal 5 8 2 2 7 2" xfId="45629"/>
    <cellStyle name="Normal 5 8 2 2 8" xfId="28751"/>
    <cellStyle name="Normal 5 8 2 2 8 2" xfId="47336"/>
    <cellStyle name="Normal 5 8 2 2 9" xfId="32623"/>
    <cellStyle name="Normal 5 8 2 3" xfId="3383"/>
    <cellStyle name="Normal 5 8 2 3 2" xfId="13654"/>
    <cellStyle name="Normal 5 8 2 3 2 2" xfId="26539"/>
    <cellStyle name="Normal 5 8 2 3 2 2 2" xfId="52307"/>
    <cellStyle name="Normal 5 8 2 3 2 3" xfId="37594"/>
    <cellStyle name="Normal 5 8 2 3 3" xfId="26538"/>
    <cellStyle name="Normal 5 8 2 3 3 2" xfId="44084"/>
    <cellStyle name="Normal 5 8 2 3 4" xfId="13653"/>
    <cellStyle name="Normal 5 8 2 3 4 2" xfId="48928"/>
    <cellStyle name="Normal 5 8 2 3 5" xfId="30794"/>
    <cellStyle name="Normal 5 8 2 3 6" xfId="34215"/>
    <cellStyle name="Normal 5 8 2 3 7" xfId="59089"/>
    <cellStyle name="Normal 5 8 2 3 8" xfId="64228"/>
    <cellStyle name="Normal 5 8 2 4" xfId="13655"/>
    <cellStyle name="Normal 5 8 2 4 2" xfId="26540"/>
    <cellStyle name="Normal 5 8 2 4 2 2" xfId="50646"/>
    <cellStyle name="Normal 5 8 2 4 3" xfId="35933"/>
    <cellStyle name="Normal 5 8 2 5" xfId="13656"/>
    <cellStyle name="Normal 5 8 2 5 2" xfId="26541"/>
    <cellStyle name="Normal 5 8 2 5 2 2" xfId="53960"/>
    <cellStyle name="Normal 5 8 2 5 3" xfId="39248"/>
    <cellStyle name="Normal 5 8 2 6" xfId="13647"/>
    <cellStyle name="Normal 5 8 2 6 2" xfId="55499"/>
    <cellStyle name="Normal 5 8 2 6 3" xfId="40787"/>
    <cellStyle name="Normal 5 8 2 7" xfId="26532"/>
    <cellStyle name="Normal 5 8 2 7 2" xfId="41913"/>
    <cellStyle name="Normal 5 8 2 8" xfId="5106"/>
    <cellStyle name="Normal 5 8 2 8 2" xfId="45628"/>
    <cellStyle name="Normal 5 8 2 9" xfId="28750"/>
    <cellStyle name="Normal 5 8 2 9 2" xfId="46757"/>
    <cellStyle name="Normal 5 8 3" xfId="1466"/>
    <cellStyle name="Normal 5 8 3 10" xfId="57430"/>
    <cellStyle name="Normal 5 8 3 11" xfId="60851"/>
    <cellStyle name="Normal 5 8 3 12" xfId="62569"/>
    <cellStyle name="Normal 5 8 3 2" xfId="3385"/>
    <cellStyle name="Normal 5 8 3 2 2" xfId="13659"/>
    <cellStyle name="Normal 5 8 3 2 2 2" xfId="26544"/>
    <cellStyle name="Normal 5 8 3 2 2 2 2" xfId="52309"/>
    <cellStyle name="Normal 5 8 3 2 2 3" xfId="37596"/>
    <cellStyle name="Normal 5 8 3 2 3" xfId="26543"/>
    <cellStyle name="Normal 5 8 3 2 3 2" xfId="44086"/>
    <cellStyle name="Normal 5 8 3 2 4" xfId="13658"/>
    <cellStyle name="Normal 5 8 3 2 4 2" xfId="48930"/>
    <cellStyle name="Normal 5 8 3 2 5" xfId="30796"/>
    <cellStyle name="Normal 5 8 3 2 6" xfId="34217"/>
    <cellStyle name="Normal 5 8 3 2 7" xfId="59091"/>
    <cellStyle name="Normal 5 8 3 2 8" xfId="64230"/>
    <cellStyle name="Normal 5 8 3 3" xfId="13660"/>
    <cellStyle name="Normal 5 8 3 3 2" xfId="26545"/>
    <cellStyle name="Normal 5 8 3 3 2 2" xfId="50648"/>
    <cellStyle name="Normal 5 8 3 3 3" xfId="35935"/>
    <cellStyle name="Normal 5 8 3 4" xfId="13661"/>
    <cellStyle name="Normal 5 8 3 4 2" xfId="26546"/>
    <cellStyle name="Normal 5 8 3 4 2 2" xfId="53962"/>
    <cellStyle name="Normal 5 8 3 4 3" xfId="39250"/>
    <cellStyle name="Normal 5 8 3 5" xfId="13657"/>
    <cellStyle name="Normal 5 8 3 5 2" xfId="55501"/>
    <cellStyle name="Normal 5 8 3 5 3" xfId="40789"/>
    <cellStyle name="Normal 5 8 3 6" xfId="26542"/>
    <cellStyle name="Normal 5 8 3 6 2" xfId="42180"/>
    <cellStyle name="Normal 5 8 3 7" xfId="5108"/>
    <cellStyle name="Normal 5 8 3 7 2" xfId="45630"/>
    <cellStyle name="Normal 5 8 3 8" xfId="28752"/>
    <cellStyle name="Normal 5 8 3 8 2" xfId="47024"/>
    <cellStyle name="Normal 5 8 3 9" xfId="32311"/>
    <cellStyle name="Normal 5 8 4" xfId="3382"/>
    <cellStyle name="Normal 5 8 4 2" xfId="13663"/>
    <cellStyle name="Normal 5 8 4 2 2" xfId="26548"/>
    <cellStyle name="Normal 5 8 4 2 2 2" xfId="51135"/>
    <cellStyle name="Normal 5 8 4 2 3" xfId="36422"/>
    <cellStyle name="Normal 5 8 4 3" xfId="26547"/>
    <cellStyle name="Normal 5 8 4 3 2" xfId="44083"/>
    <cellStyle name="Normal 5 8 4 4" xfId="13662"/>
    <cellStyle name="Normal 5 8 4 4 2" xfId="48927"/>
    <cellStyle name="Normal 5 8 4 5" xfId="29619"/>
    <cellStyle name="Normal 5 8 4 6" xfId="34214"/>
    <cellStyle name="Normal 5 8 4 7" xfId="57917"/>
    <cellStyle name="Normal 5 8 4 8" xfId="63056"/>
    <cellStyle name="Normal 5 8 5" xfId="13664"/>
    <cellStyle name="Normal 5 8 5 2" xfId="26549"/>
    <cellStyle name="Normal 5 8 5 2 2" xfId="50645"/>
    <cellStyle name="Normal 5 8 5 3" xfId="35932"/>
    <cellStyle name="Normal 5 8 6" xfId="13665"/>
    <cellStyle name="Normal 5 8 6 2" xfId="26550"/>
    <cellStyle name="Normal 5 8 6 2 2" xfId="53959"/>
    <cellStyle name="Normal 5 8 6 3" xfId="39247"/>
    <cellStyle name="Normal 5 8 7" xfId="13646"/>
    <cellStyle name="Normal 5 8 7 2" xfId="55498"/>
    <cellStyle name="Normal 5 8 7 3" xfId="40786"/>
    <cellStyle name="Normal 5 8 8" xfId="26531"/>
    <cellStyle name="Normal 5 8 8 2" xfId="41286"/>
    <cellStyle name="Normal 5 8 9" xfId="5105"/>
    <cellStyle name="Normal 5 8 9 2" xfId="45627"/>
    <cellStyle name="Normal 5 9" xfId="720"/>
    <cellStyle name="Normal 5 9 10" xfId="31576"/>
    <cellStyle name="Normal 5 9 11" xfId="57431"/>
    <cellStyle name="Normal 5 9 12" xfId="60852"/>
    <cellStyle name="Normal 5 9 13" xfId="62570"/>
    <cellStyle name="Normal 5 9 2" xfId="1540"/>
    <cellStyle name="Normal 5 9 2 10" xfId="57432"/>
    <cellStyle name="Normal 5 9 2 11" xfId="60853"/>
    <cellStyle name="Normal 5 9 2 12" xfId="62571"/>
    <cellStyle name="Normal 5 9 2 2" xfId="3387"/>
    <cellStyle name="Normal 5 9 2 2 2" xfId="13669"/>
    <cellStyle name="Normal 5 9 2 2 2 2" xfId="26554"/>
    <cellStyle name="Normal 5 9 2 2 2 2 2" xfId="52311"/>
    <cellStyle name="Normal 5 9 2 2 2 3" xfId="37598"/>
    <cellStyle name="Normal 5 9 2 2 3" xfId="26553"/>
    <cellStyle name="Normal 5 9 2 2 3 2" xfId="44088"/>
    <cellStyle name="Normal 5 9 2 2 4" xfId="13668"/>
    <cellStyle name="Normal 5 9 2 2 4 2" xfId="48932"/>
    <cellStyle name="Normal 5 9 2 2 5" xfId="30798"/>
    <cellStyle name="Normal 5 9 2 2 6" xfId="34219"/>
    <cellStyle name="Normal 5 9 2 2 7" xfId="59093"/>
    <cellStyle name="Normal 5 9 2 2 8" xfId="64232"/>
    <cellStyle name="Normal 5 9 2 3" xfId="13670"/>
    <cellStyle name="Normal 5 9 2 3 2" xfId="26555"/>
    <cellStyle name="Normal 5 9 2 3 2 2" xfId="50650"/>
    <cellStyle name="Normal 5 9 2 3 3" xfId="35937"/>
    <cellStyle name="Normal 5 9 2 4" xfId="13671"/>
    <cellStyle name="Normal 5 9 2 4 2" xfId="26556"/>
    <cellStyle name="Normal 5 9 2 4 2 2" xfId="53964"/>
    <cellStyle name="Normal 5 9 2 4 3" xfId="39252"/>
    <cellStyle name="Normal 5 9 2 5" xfId="13667"/>
    <cellStyle name="Normal 5 9 2 5 2" xfId="55503"/>
    <cellStyle name="Normal 5 9 2 5 3" xfId="40791"/>
    <cellStyle name="Normal 5 9 2 6" xfId="26552"/>
    <cellStyle name="Normal 5 9 2 6 2" xfId="42253"/>
    <cellStyle name="Normal 5 9 2 7" xfId="5110"/>
    <cellStyle name="Normal 5 9 2 7 2" xfId="45632"/>
    <cellStyle name="Normal 5 9 2 8" xfId="28754"/>
    <cellStyle name="Normal 5 9 2 8 2" xfId="47097"/>
    <cellStyle name="Normal 5 9 2 9" xfId="32384"/>
    <cellStyle name="Normal 5 9 3" xfId="3386"/>
    <cellStyle name="Normal 5 9 3 2" xfId="13673"/>
    <cellStyle name="Normal 5 9 3 2 2" xfId="26558"/>
    <cellStyle name="Normal 5 9 3 2 2 2" xfId="52310"/>
    <cellStyle name="Normal 5 9 3 2 3" xfId="37597"/>
    <cellStyle name="Normal 5 9 3 3" xfId="26557"/>
    <cellStyle name="Normal 5 9 3 3 2" xfId="44087"/>
    <cellStyle name="Normal 5 9 3 4" xfId="13672"/>
    <cellStyle name="Normal 5 9 3 4 2" xfId="48931"/>
    <cellStyle name="Normal 5 9 3 5" xfId="30797"/>
    <cellStyle name="Normal 5 9 3 6" xfId="34218"/>
    <cellStyle name="Normal 5 9 3 7" xfId="59092"/>
    <cellStyle name="Normal 5 9 3 8" xfId="64231"/>
    <cellStyle name="Normal 5 9 4" xfId="13674"/>
    <cellStyle name="Normal 5 9 4 2" xfId="26559"/>
    <cellStyle name="Normal 5 9 4 2 2" xfId="50649"/>
    <cellStyle name="Normal 5 9 4 3" xfId="35936"/>
    <cellStyle name="Normal 5 9 5" xfId="13675"/>
    <cellStyle name="Normal 5 9 5 2" xfId="26560"/>
    <cellStyle name="Normal 5 9 5 2 2" xfId="53963"/>
    <cellStyle name="Normal 5 9 5 3" xfId="39251"/>
    <cellStyle name="Normal 5 9 6" xfId="13666"/>
    <cellStyle name="Normal 5 9 6 2" xfId="55502"/>
    <cellStyle name="Normal 5 9 6 3" xfId="40790"/>
    <cellStyle name="Normal 5 9 7" xfId="26551"/>
    <cellStyle name="Normal 5 9 7 2" xfId="41445"/>
    <cellStyle name="Normal 5 9 8" xfId="5109"/>
    <cellStyle name="Normal 5 9 8 2" xfId="45631"/>
    <cellStyle name="Normal 5 9 9" xfId="28753"/>
    <cellStyle name="Normal 5 9 9 2" xfId="46289"/>
    <cellStyle name="Normal 6" xfId="100"/>
    <cellStyle name="Normal 6 10" xfId="721"/>
    <cellStyle name="Normal 6 10 10" xfId="31577"/>
    <cellStyle name="Normal 6 10 11" xfId="57434"/>
    <cellStyle name="Normal 6 10 12" xfId="60855"/>
    <cellStyle name="Normal 6 10 13" xfId="62573"/>
    <cellStyle name="Normal 6 10 2" xfId="1817"/>
    <cellStyle name="Normal 6 10 2 10" xfId="57435"/>
    <cellStyle name="Normal 6 10 2 11" xfId="60856"/>
    <cellStyle name="Normal 6 10 2 12" xfId="62574"/>
    <cellStyle name="Normal 6 10 2 2" xfId="3390"/>
    <cellStyle name="Normal 6 10 2 2 2" xfId="13680"/>
    <cellStyle name="Normal 6 10 2 2 2 2" xfId="26565"/>
    <cellStyle name="Normal 6 10 2 2 2 2 2" xfId="52313"/>
    <cellStyle name="Normal 6 10 2 2 2 3" xfId="37600"/>
    <cellStyle name="Normal 6 10 2 2 3" xfId="26564"/>
    <cellStyle name="Normal 6 10 2 2 3 2" xfId="44091"/>
    <cellStyle name="Normal 6 10 2 2 4" xfId="13679"/>
    <cellStyle name="Normal 6 10 2 2 4 2" xfId="48935"/>
    <cellStyle name="Normal 6 10 2 2 5" xfId="30800"/>
    <cellStyle name="Normal 6 10 2 2 6" xfId="34222"/>
    <cellStyle name="Normal 6 10 2 2 7" xfId="59095"/>
    <cellStyle name="Normal 6 10 2 2 8" xfId="64234"/>
    <cellStyle name="Normal 6 10 2 3" xfId="13681"/>
    <cellStyle name="Normal 6 10 2 3 2" xfId="26566"/>
    <cellStyle name="Normal 6 10 2 3 2 2" xfId="50653"/>
    <cellStyle name="Normal 6 10 2 3 3" xfId="35940"/>
    <cellStyle name="Normal 6 10 2 4" xfId="13682"/>
    <cellStyle name="Normal 6 10 2 4 2" xfId="26567"/>
    <cellStyle name="Normal 6 10 2 4 2 2" xfId="53967"/>
    <cellStyle name="Normal 6 10 2 4 3" xfId="39255"/>
    <cellStyle name="Normal 6 10 2 5" xfId="13678"/>
    <cellStyle name="Normal 6 10 2 5 2" xfId="55506"/>
    <cellStyle name="Normal 6 10 2 5 3" xfId="40794"/>
    <cellStyle name="Normal 6 10 2 6" xfId="26563"/>
    <cellStyle name="Normal 6 10 2 6 2" xfId="42530"/>
    <cellStyle name="Normal 6 10 2 7" xfId="5113"/>
    <cellStyle name="Normal 6 10 2 7 2" xfId="45635"/>
    <cellStyle name="Normal 6 10 2 8" xfId="28757"/>
    <cellStyle name="Normal 6 10 2 8 2" xfId="47374"/>
    <cellStyle name="Normal 6 10 2 9" xfId="32661"/>
    <cellStyle name="Normal 6 10 3" xfId="3389"/>
    <cellStyle name="Normal 6 10 3 2" xfId="13684"/>
    <cellStyle name="Normal 6 10 3 2 2" xfId="26569"/>
    <cellStyle name="Normal 6 10 3 2 2 2" xfId="52312"/>
    <cellStyle name="Normal 6 10 3 2 3" xfId="37599"/>
    <cellStyle name="Normal 6 10 3 3" xfId="26568"/>
    <cellStyle name="Normal 6 10 3 3 2" xfId="44090"/>
    <cellStyle name="Normal 6 10 3 4" xfId="13683"/>
    <cellStyle name="Normal 6 10 3 4 2" xfId="48934"/>
    <cellStyle name="Normal 6 10 3 5" xfId="30799"/>
    <cellStyle name="Normal 6 10 3 6" xfId="34221"/>
    <cellStyle name="Normal 6 10 3 7" xfId="59094"/>
    <cellStyle name="Normal 6 10 3 8" xfId="64233"/>
    <cellStyle name="Normal 6 10 4" xfId="13685"/>
    <cellStyle name="Normal 6 10 4 2" xfId="26570"/>
    <cellStyle name="Normal 6 10 4 2 2" xfId="50652"/>
    <cellStyle name="Normal 6 10 4 3" xfId="35939"/>
    <cellStyle name="Normal 6 10 5" xfId="13686"/>
    <cellStyle name="Normal 6 10 5 2" xfId="26571"/>
    <cellStyle name="Normal 6 10 5 2 2" xfId="53966"/>
    <cellStyle name="Normal 6 10 5 3" xfId="39254"/>
    <cellStyle name="Normal 6 10 6" xfId="13677"/>
    <cellStyle name="Normal 6 10 6 2" xfId="55505"/>
    <cellStyle name="Normal 6 10 6 3" xfId="40793"/>
    <cellStyle name="Normal 6 10 7" xfId="26562"/>
    <cellStyle name="Normal 6 10 7 2" xfId="41446"/>
    <cellStyle name="Normal 6 10 8" xfId="5112"/>
    <cellStyle name="Normal 6 10 8 2" xfId="45634"/>
    <cellStyle name="Normal 6 10 9" xfId="28756"/>
    <cellStyle name="Normal 6 10 9 2" xfId="46290"/>
    <cellStyle name="Normal 6 11" xfId="739"/>
    <cellStyle name="Normal 6 11 10" xfId="31595"/>
    <cellStyle name="Normal 6 11 11" xfId="57436"/>
    <cellStyle name="Normal 6 11 12" xfId="60857"/>
    <cellStyle name="Normal 6 11 13" xfId="62575"/>
    <cellStyle name="Normal 6 11 2" xfId="1495"/>
    <cellStyle name="Normal 6 11 2 10" xfId="57437"/>
    <cellStyle name="Normal 6 11 2 11" xfId="60858"/>
    <cellStyle name="Normal 6 11 2 12" xfId="62576"/>
    <cellStyle name="Normal 6 11 2 2" xfId="3392"/>
    <cellStyle name="Normal 6 11 2 2 2" xfId="13690"/>
    <cellStyle name="Normal 6 11 2 2 2 2" xfId="26575"/>
    <cellStyle name="Normal 6 11 2 2 2 2 2" xfId="52315"/>
    <cellStyle name="Normal 6 11 2 2 2 3" xfId="37602"/>
    <cellStyle name="Normal 6 11 2 2 3" xfId="26574"/>
    <cellStyle name="Normal 6 11 2 2 3 2" xfId="44093"/>
    <cellStyle name="Normal 6 11 2 2 4" xfId="13689"/>
    <cellStyle name="Normal 6 11 2 2 4 2" xfId="48937"/>
    <cellStyle name="Normal 6 11 2 2 5" xfId="30802"/>
    <cellStyle name="Normal 6 11 2 2 6" xfId="34224"/>
    <cellStyle name="Normal 6 11 2 2 7" xfId="59097"/>
    <cellStyle name="Normal 6 11 2 2 8" xfId="64236"/>
    <cellStyle name="Normal 6 11 2 3" xfId="13691"/>
    <cellStyle name="Normal 6 11 2 3 2" xfId="26576"/>
    <cellStyle name="Normal 6 11 2 3 2 2" xfId="50655"/>
    <cellStyle name="Normal 6 11 2 3 3" xfId="35942"/>
    <cellStyle name="Normal 6 11 2 4" xfId="13692"/>
    <cellStyle name="Normal 6 11 2 4 2" xfId="26577"/>
    <cellStyle name="Normal 6 11 2 4 2 2" xfId="53969"/>
    <cellStyle name="Normal 6 11 2 4 3" xfId="39257"/>
    <cellStyle name="Normal 6 11 2 5" xfId="13688"/>
    <cellStyle name="Normal 6 11 2 5 2" xfId="55508"/>
    <cellStyle name="Normal 6 11 2 5 3" xfId="40796"/>
    <cellStyle name="Normal 6 11 2 6" xfId="26573"/>
    <cellStyle name="Normal 6 11 2 6 2" xfId="42209"/>
    <cellStyle name="Normal 6 11 2 7" xfId="5115"/>
    <cellStyle name="Normal 6 11 2 7 2" xfId="45637"/>
    <cellStyle name="Normal 6 11 2 8" xfId="28759"/>
    <cellStyle name="Normal 6 11 2 8 2" xfId="47053"/>
    <cellStyle name="Normal 6 11 2 9" xfId="32340"/>
    <cellStyle name="Normal 6 11 3" xfId="3391"/>
    <cellStyle name="Normal 6 11 3 2" xfId="13694"/>
    <cellStyle name="Normal 6 11 3 2 2" xfId="26579"/>
    <cellStyle name="Normal 6 11 3 2 2 2" xfId="52314"/>
    <cellStyle name="Normal 6 11 3 2 3" xfId="37601"/>
    <cellStyle name="Normal 6 11 3 3" xfId="26578"/>
    <cellStyle name="Normal 6 11 3 3 2" xfId="44092"/>
    <cellStyle name="Normal 6 11 3 4" xfId="13693"/>
    <cellStyle name="Normal 6 11 3 4 2" xfId="48936"/>
    <cellStyle name="Normal 6 11 3 5" xfId="30801"/>
    <cellStyle name="Normal 6 11 3 6" xfId="34223"/>
    <cellStyle name="Normal 6 11 3 7" xfId="59096"/>
    <cellStyle name="Normal 6 11 3 8" xfId="64235"/>
    <cellStyle name="Normal 6 11 4" xfId="13695"/>
    <cellStyle name="Normal 6 11 4 2" xfId="26580"/>
    <cellStyle name="Normal 6 11 4 2 2" xfId="50654"/>
    <cellStyle name="Normal 6 11 4 3" xfId="35941"/>
    <cellStyle name="Normal 6 11 5" xfId="13696"/>
    <cellStyle name="Normal 6 11 5 2" xfId="26581"/>
    <cellStyle name="Normal 6 11 5 2 2" xfId="53968"/>
    <cellStyle name="Normal 6 11 5 3" xfId="39256"/>
    <cellStyle name="Normal 6 11 6" xfId="13687"/>
    <cellStyle name="Normal 6 11 6 2" xfId="55507"/>
    <cellStyle name="Normal 6 11 6 3" xfId="40795"/>
    <cellStyle name="Normal 6 11 7" xfId="26572"/>
    <cellStyle name="Normal 6 11 7 2" xfId="41464"/>
    <cellStyle name="Normal 6 11 8" xfId="5114"/>
    <cellStyle name="Normal 6 11 8 2" xfId="45636"/>
    <cellStyle name="Normal 6 11 9" xfId="28758"/>
    <cellStyle name="Normal 6 11 9 2" xfId="46308"/>
    <cellStyle name="Normal 6 12" xfId="792"/>
    <cellStyle name="Normal 6 12 10" xfId="57438"/>
    <cellStyle name="Normal 6 12 11" xfId="60859"/>
    <cellStyle name="Normal 6 12 12" xfId="62577"/>
    <cellStyle name="Normal 6 12 2" xfId="3393"/>
    <cellStyle name="Normal 6 12 2 2" xfId="13699"/>
    <cellStyle name="Normal 6 12 2 2 2" xfId="26584"/>
    <cellStyle name="Normal 6 12 2 2 2 2" xfId="52316"/>
    <cellStyle name="Normal 6 12 2 2 3" xfId="37603"/>
    <cellStyle name="Normal 6 12 2 3" xfId="26583"/>
    <cellStyle name="Normal 6 12 2 3 2" xfId="44094"/>
    <cellStyle name="Normal 6 12 2 4" xfId="13698"/>
    <cellStyle name="Normal 6 12 2 4 2" xfId="48938"/>
    <cellStyle name="Normal 6 12 2 5" xfId="30803"/>
    <cellStyle name="Normal 6 12 2 6" xfId="34225"/>
    <cellStyle name="Normal 6 12 2 7" xfId="59098"/>
    <cellStyle name="Normal 6 12 2 8" xfId="64237"/>
    <cellStyle name="Normal 6 12 3" xfId="13700"/>
    <cellStyle name="Normal 6 12 3 2" xfId="26585"/>
    <cellStyle name="Normal 6 12 3 2 2" xfId="50656"/>
    <cellStyle name="Normal 6 12 3 3" xfId="35943"/>
    <cellStyle name="Normal 6 12 4" xfId="13701"/>
    <cellStyle name="Normal 6 12 4 2" xfId="26586"/>
    <cellStyle name="Normal 6 12 4 2 2" xfId="53970"/>
    <cellStyle name="Normal 6 12 4 3" xfId="39258"/>
    <cellStyle name="Normal 6 12 5" xfId="13697"/>
    <cellStyle name="Normal 6 12 5 2" xfId="55509"/>
    <cellStyle name="Normal 6 12 5 3" xfId="40797"/>
    <cellStyle name="Normal 6 12 6" xfId="26582"/>
    <cellStyle name="Normal 6 12 6 2" xfId="41512"/>
    <cellStyle name="Normal 6 12 7" xfId="5116"/>
    <cellStyle name="Normal 6 12 7 2" xfId="45638"/>
    <cellStyle name="Normal 6 12 8" xfId="28760"/>
    <cellStyle name="Normal 6 12 8 2" xfId="46356"/>
    <cellStyle name="Normal 6 12 9" xfId="31643"/>
    <cellStyle name="Normal 6 13" xfId="970"/>
    <cellStyle name="Normal 6 13 10" xfId="57439"/>
    <cellStyle name="Normal 6 13 11" xfId="60860"/>
    <cellStyle name="Normal 6 13 12" xfId="62578"/>
    <cellStyle name="Normal 6 13 2" xfId="3394"/>
    <cellStyle name="Normal 6 13 2 2" xfId="13704"/>
    <cellStyle name="Normal 6 13 2 2 2" xfId="26589"/>
    <cellStyle name="Normal 6 13 2 2 2 2" xfId="52317"/>
    <cellStyle name="Normal 6 13 2 2 3" xfId="37604"/>
    <cellStyle name="Normal 6 13 2 3" xfId="26588"/>
    <cellStyle name="Normal 6 13 2 3 2" xfId="44095"/>
    <cellStyle name="Normal 6 13 2 4" xfId="13703"/>
    <cellStyle name="Normal 6 13 2 4 2" xfId="48939"/>
    <cellStyle name="Normal 6 13 2 5" xfId="30804"/>
    <cellStyle name="Normal 6 13 2 6" xfId="34226"/>
    <cellStyle name="Normal 6 13 2 7" xfId="59099"/>
    <cellStyle name="Normal 6 13 2 8" xfId="64238"/>
    <cellStyle name="Normal 6 13 3" xfId="13705"/>
    <cellStyle name="Normal 6 13 3 2" xfId="26590"/>
    <cellStyle name="Normal 6 13 3 2 2" xfId="50657"/>
    <cellStyle name="Normal 6 13 3 3" xfId="35944"/>
    <cellStyle name="Normal 6 13 4" xfId="13706"/>
    <cellStyle name="Normal 6 13 4 2" xfId="26591"/>
    <cellStyle name="Normal 6 13 4 2 2" xfId="53971"/>
    <cellStyle name="Normal 6 13 4 3" xfId="39259"/>
    <cellStyle name="Normal 6 13 5" xfId="13702"/>
    <cellStyle name="Normal 6 13 5 2" xfId="55510"/>
    <cellStyle name="Normal 6 13 5 3" xfId="40798"/>
    <cellStyle name="Normal 6 13 6" xfId="26587"/>
    <cellStyle name="Normal 6 13 6 2" xfId="41684"/>
    <cellStyle name="Normal 6 13 7" xfId="5117"/>
    <cellStyle name="Normal 6 13 7 2" xfId="45639"/>
    <cellStyle name="Normal 6 13 8" xfId="28761"/>
    <cellStyle name="Normal 6 13 8 2" xfId="46528"/>
    <cellStyle name="Normal 6 13 9" xfId="31815"/>
    <cellStyle name="Normal 6 14" xfId="1228"/>
    <cellStyle name="Normal 6 14 10" xfId="57440"/>
    <cellStyle name="Normal 6 14 11" xfId="60861"/>
    <cellStyle name="Normal 6 14 12" xfId="62579"/>
    <cellStyle name="Normal 6 14 2" xfId="3395"/>
    <cellStyle name="Normal 6 14 2 2" xfId="13709"/>
    <cellStyle name="Normal 6 14 2 2 2" xfId="26594"/>
    <cellStyle name="Normal 6 14 2 2 2 2" xfId="52318"/>
    <cellStyle name="Normal 6 14 2 2 3" xfId="37605"/>
    <cellStyle name="Normal 6 14 2 3" xfId="26593"/>
    <cellStyle name="Normal 6 14 2 3 2" xfId="44096"/>
    <cellStyle name="Normal 6 14 2 4" xfId="13708"/>
    <cellStyle name="Normal 6 14 2 4 2" xfId="48940"/>
    <cellStyle name="Normal 6 14 2 5" xfId="30805"/>
    <cellStyle name="Normal 6 14 2 6" xfId="34227"/>
    <cellStyle name="Normal 6 14 2 7" xfId="59100"/>
    <cellStyle name="Normal 6 14 2 8" xfId="64239"/>
    <cellStyle name="Normal 6 14 3" xfId="13710"/>
    <cellStyle name="Normal 6 14 3 2" xfId="26595"/>
    <cellStyle name="Normal 6 14 3 2 2" xfId="50658"/>
    <cellStyle name="Normal 6 14 3 3" xfId="35945"/>
    <cellStyle name="Normal 6 14 4" xfId="13711"/>
    <cellStyle name="Normal 6 14 4 2" xfId="26596"/>
    <cellStyle name="Normal 6 14 4 2 2" xfId="53972"/>
    <cellStyle name="Normal 6 14 4 3" xfId="39260"/>
    <cellStyle name="Normal 6 14 5" xfId="13707"/>
    <cellStyle name="Normal 6 14 5 2" xfId="55511"/>
    <cellStyle name="Normal 6 14 5 3" xfId="40799"/>
    <cellStyle name="Normal 6 14 6" xfId="26592"/>
    <cellStyle name="Normal 6 14 6 2" xfId="41942"/>
    <cellStyle name="Normal 6 14 7" xfId="5118"/>
    <cellStyle name="Normal 6 14 7 2" xfId="45640"/>
    <cellStyle name="Normal 6 14 8" xfId="28762"/>
    <cellStyle name="Normal 6 14 8 2" xfId="46786"/>
    <cellStyle name="Normal 6 14 9" xfId="32073"/>
    <cellStyle name="Normal 6 15" xfId="211"/>
    <cellStyle name="Normal 6 15 10" xfId="57441"/>
    <cellStyle name="Normal 6 15 11" xfId="60862"/>
    <cellStyle name="Normal 6 15 12" xfId="62580"/>
    <cellStyle name="Normal 6 15 2" xfId="3396"/>
    <cellStyle name="Normal 6 15 2 2" xfId="13714"/>
    <cellStyle name="Normal 6 15 2 2 2" xfId="26599"/>
    <cellStyle name="Normal 6 15 2 2 2 2" xfId="52319"/>
    <cellStyle name="Normal 6 15 2 2 3" xfId="37606"/>
    <cellStyle name="Normal 6 15 2 3" xfId="26598"/>
    <cellStyle name="Normal 6 15 2 3 2" xfId="44097"/>
    <cellStyle name="Normal 6 15 2 4" xfId="13713"/>
    <cellStyle name="Normal 6 15 2 4 2" xfId="48941"/>
    <cellStyle name="Normal 6 15 2 5" xfId="30806"/>
    <cellStyle name="Normal 6 15 2 6" xfId="34228"/>
    <cellStyle name="Normal 6 15 2 7" xfId="59101"/>
    <cellStyle name="Normal 6 15 2 8" xfId="64240"/>
    <cellStyle name="Normal 6 15 3" xfId="13715"/>
    <cellStyle name="Normal 6 15 3 2" xfId="26600"/>
    <cellStyle name="Normal 6 15 3 2 2" xfId="50659"/>
    <cellStyle name="Normal 6 15 3 3" xfId="35946"/>
    <cellStyle name="Normal 6 15 4" xfId="13716"/>
    <cellStyle name="Normal 6 15 4 2" xfId="26601"/>
    <cellStyle name="Normal 6 15 4 2 2" xfId="53973"/>
    <cellStyle name="Normal 6 15 4 3" xfId="39261"/>
    <cellStyle name="Normal 6 15 5" xfId="13712"/>
    <cellStyle name="Normal 6 15 5 2" xfId="55512"/>
    <cellStyle name="Normal 6 15 5 3" xfId="40800"/>
    <cellStyle name="Normal 6 15 6" xfId="26597"/>
    <cellStyle name="Normal 6 15 6 2" xfId="41015"/>
    <cellStyle name="Normal 6 15 7" xfId="5119"/>
    <cellStyle name="Normal 6 15 7 2" xfId="45641"/>
    <cellStyle name="Normal 6 15 8" xfId="28763"/>
    <cellStyle name="Normal 6 15 8 2" xfId="45859"/>
    <cellStyle name="Normal 6 15 9" xfId="31146"/>
    <cellStyle name="Normal 6 16" xfId="3388"/>
    <cellStyle name="Normal 6 16 10" xfId="62572"/>
    <cellStyle name="Normal 6 16 2" xfId="13718"/>
    <cellStyle name="Normal 6 16 2 2" xfId="26603"/>
    <cellStyle name="Normal 6 16 2 2 2" xfId="50651"/>
    <cellStyle name="Normal 6 16 2 3" xfId="35938"/>
    <cellStyle name="Normal 6 16 3" xfId="13719"/>
    <cellStyle name="Normal 6 16 3 2" xfId="26604"/>
    <cellStyle name="Normal 6 16 3 3" xfId="44089"/>
    <cellStyle name="Normal 6 16 4" xfId="13717"/>
    <cellStyle name="Normal 6 16 4 2" xfId="48933"/>
    <cellStyle name="Normal 6 16 5" xfId="26602"/>
    <cellStyle name="Normal 6 16 6" xfId="5111"/>
    <cellStyle name="Normal 6 16 7" xfId="29228"/>
    <cellStyle name="Normal 6 16 8" xfId="34220"/>
    <cellStyle name="Normal 6 16 9" xfId="57433"/>
    <cellStyle name="Normal 6 17" xfId="1826"/>
    <cellStyle name="Normal 6 17 2" xfId="13721"/>
    <cellStyle name="Normal 6 17 2 2" xfId="26606"/>
    <cellStyle name="Normal 6 17 2 2 2" xfId="49097"/>
    <cellStyle name="Normal 6 17 2 3" xfId="34384"/>
    <cellStyle name="Normal 6 17 3" xfId="13720"/>
    <cellStyle name="Normal 6 17 3 2" xfId="42535"/>
    <cellStyle name="Normal 6 17 4" xfId="26605"/>
    <cellStyle name="Normal 6 17 4 2" xfId="47379"/>
    <cellStyle name="Normal 6 17 5" xfId="3557"/>
    <cellStyle name="Normal 6 17 6" xfId="29069"/>
    <cellStyle name="Normal 6 17 7" xfId="32666"/>
    <cellStyle name="Normal 6 17 8" xfId="55879"/>
    <cellStyle name="Normal 6 17 9" xfId="61018"/>
    <cellStyle name="Normal 6 18" xfId="5230"/>
    <cellStyle name="Normal 6 18 2" xfId="13723"/>
    <cellStyle name="Normal 6 18 2 2" xfId="26608"/>
    <cellStyle name="Normal 6 18 2 3" xfId="50770"/>
    <cellStyle name="Normal 6 18 3" xfId="13722"/>
    <cellStyle name="Normal 6 18 4" xfId="26607"/>
    <cellStyle name="Normal 6 18 5" xfId="29248"/>
    <cellStyle name="Normal 6 18 6" xfId="36057"/>
    <cellStyle name="Normal 6 18 7" xfId="57552"/>
    <cellStyle name="Normal 6 18 8" xfId="62691"/>
    <cellStyle name="Normal 6 19" xfId="13724"/>
    <cellStyle name="Normal 6 19 2" xfId="13725"/>
    <cellStyle name="Normal 6 19 2 2" xfId="26610"/>
    <cellStyle name="Normal 6 19 2 3" xfId="51136"/>
    <cellStyle name="Normal 6 19 3" xfId="26609"/>
    <cellStyle name="Normal 6 19 4" xfId="29620"/>
    <cellStyle name="Normal 6 19 5" xfId="36423"/>
    <cellStyle name="Normal 6 19 6" xfId="57918"/>
    <cellStyle name="Normal 6 19 7" xfId="63057"/>
    <cellStyle name="Normal 6 2" xfId="121"/>
    <cellStyle name="Normal 6 2 10" xfId="1242"/>
    <cellStyle name="Normal 6 2 10 10" xfId="57443"/>
    <cellStyle name="Normal 6 2 10 11" xfId="60864"/>
    <cellStyle name="Normal 6 2 10 12" xfId="62582"/>
    <cellStyle name="Normal 6 2 10 2" xfId="3398"/>
    <cellStyle name="Normal 6 2 10 2 2" xfId="13729"/>
    <cellStyle name="Normal 6 2 10 2 2 2" xfId="26614"/>
    <cellStyle name="Normal 6 2 10 2 2 2 2" xfId="52320"/>
    <cellStyle name="Normal 6 2 10 2 2 3" xfId="37607"/>
    <cellStyle name="Normal 6 2 10 2 3" xfId="26613"/>
    <cellStyle name="Normal 6 2 10 2 3 2" xfId="44099"/>
    <cellStyle name="Normal 6 2 10 2 4" xfId="13728"/>
    <cellStyle name="Normal 6 2 10 2 4 2" xfId="48943"/>
    <cellStyle name="Normal 6 2 10 2 5" xfId="30807"/>
    <cellStyle name="Normal 6 2 10 2 6" xfId="34230"/>
    <cellStyle name="Normal 6 2 10 2 7" xfId="59102"/>
    <cellStyle name="Normal 6 2 10 2 8" xfId="64241"/>
    <cellStyle name="Normal 6 2 10 3" xfId="13730"/>
    <cellStyle name="Normal 6 2 10 3 2" xfId="26615"/>
    <cellStyle name="Normal 6 2 10 3 2 2" xfId="50661"/>
    <cellStyle name="Normal 6 2 10 3 3" xfId="35948"/>
    <cellStyle name="Normal 6 2 10 4" xfId="13731"/>
    <cellStyle name="Normal 6 2 10 4 2" xfId="26616"/>
    <cellStyle name="Normal 6 2 10 4 2 2" xfId="53975"/>
    <cellStyle name="Normal 6 2 10 4 3" xfId="39263"/>
    <cellStyle name="Normal 6 2 10 5" xfId="13727"/>
    <cellStyle name="Normal 6 2 10 5 2" xfId="55514"/>
    <cellStyle name="Normal 6 2 10 5 3" xfId="40802"/>
    <cellStyle name="Normal 6 2 10 6" xfId="26612"/>
    <cellStyle name="Normal 6 2 10 6 2" xfId="41956"/>
    <cellStyle name="Normal 6 2 10 7" xfId="5121"/>
    <cellStyle name="Normal 6 2 10 7 2" xfId="45643"/>
    <cellStyle name="Normal 6 2 10 8" xfId="28765"/>
    <cellStyle name="Normal 6 2 10 8 2" xfId="46800"/>
    <cellStyle name="Normal 6 2 10 9" xfId="32087"/>
    <cellStyle name="Normal 6 2 11" xfId="240"/>
    <cellStyle name="Normal 6 2 11 10" xfId="62581"/>
    <cellStyle name="Normal 6 2 11 2" xfId="3397"/>
    <cellStyle name="Normal 6 2 11 2 2" xfId="13734"/>
    <cellStyle name="Normal 6 2 11 2 2 2" xfId="26619"/>
    <cellStyle name="Normal 6 2 11 2 2 2 2" xfId="52408"/>
    <cellStyle name="Normal 6 2 11 2 2 3" xfId="37696"/>
    <cellStyle name="Normal 6 2 11 2 3" xfId="26618"/>
    <cellStyle name="Normal 6 2 11 2 3 2" xfId="44098"/>
    <cellStyle name="Normal 6 2 11 2 4" xfId="13733"/>
    <cellStyle name="Normal 6 2 11 2 4 2" xfId="48942"/>
    <cellStyle name="Normal 6 2 11 2 5" xfId="30898"/>
    <cellStyle name="Normal 6 2 11 2 6" xfId="34229"/>
    <cellStyle name="Normal 6 2 11 2 7" xfId="59190"/>
    <cellStyle name="Normal 6 2 11 2 8" xfId="64329"/>
    <cellStyle name="Normal 6 2 11 3" xfId="13735"/>
    <cellStyle name="Normal 6 2 11 3 2" xfId="26620"/>
    <cellStyle name="Normal 6 2 11 3 2 2" xfId="50660"/>
    <cellStyle name="Normal 6 2 11 3 3" xfId="35947"/>
    <cellStyle name="Normal 6 2 11 4" xfId="13732"/>
    <cellStyle name="Normal 6 2 11 4 2" xfId="41041"/>
    <cellStyle name="Normal 6 2 11 5" xfId="26617"/>
    <cellStyle name="Normal 6 2 11 5 2" xfId="45885"/>
    <cellStyle name="Normal 6 2 11 6" xfId="5120"/>
    <cellStyle name="Normal 6 2 11 7" xfId="29229"/>
    <cellStyle name="Normal 6 2 11 8" xfId="31172"/>
    <cellStyle name="Normal 6 2 11 9" xfId="57442"/>
    <cellStyle name="Normal 6 2 12" xfId="1840"/>
    <cellStyle name="Normal 6 2 12 2" xfId="13737"/>
    <cellStyle name="Normal 6 2 12 2 2" xfId="26622"/>
    <cellStyle name="Normal 6 2 12 2 2 2" xfId="49111"/>
    <cellStyle name="Normal 6 2 12 2 3" xfId="34398"/>
    <cellStyle name="Normal 6 2 12 3" xfId="13736"/>
    <cellStyle name="Normal 6 2 12 3 2" xfId="42549"/>
    <cellStyle name="Normal 6 2 12 4" xfId="26621"/>
    <cellStyle name="Normal 6 2 12 4 2" xfId="47393"/>
    <cellStyle name="Normal 6 2 12 5" xfId="3571"/>
    <cellStyle name="Normal 6 2 12 6" xfId="29049"/>
    <cellStyle name="Normal 6 2 12 7" xfId="32680"/>
    <cellStyle name="Normal 6 2 12 8" xfId="55893"/>
    <cellStyle name="Normal 6 2 12 9" xfId="61032"/>
    <cellStyle name="Normal 6 2 13" xfId="5253"/>
    <cellStyle name="Normal 6 2 13 2" xfId="13739"/>
    <cellStyle name="Normal 6 2 13 2 2" xfId="26624"/>
    <cellStyle name="Normal 6 2 13 2 3" xfId="50793"/>
    <cellStyle name="Normal 6 2 13 3" xfId="13738"/>
    <cellStyle name="Normal 6 2 13 4" xfId="26623"/>
    <cellStyle name="Normal 6 2 13 5" xfId="29271"/>
    <cellStyle name="Normal 6 2 13 6" xfId="36080"/>
    <cellStyle name="Normal 6 2 13 7" xfId="57575"/>
    <cellStyle name="Normal 6 2 13 8" xfId="62714"/>
    <cellStyle name="Normal 6 2 14" xfId="13740"/>
    <cellStyle name="Normal 6 2 14 2" xfId="13741"/>
    <cellStyle name="Normal 6 2 14 2 2" xfId="26626"/>
    <cellStyle name="Normal 6 2 14 2 3" xfId="51137"/>
    <cellStyle name="Normal 6 2 14 3" xfId="26625"/>
    <cellStyle name="Normal 6 2 14 4" xfId="29621"/>
    <cellStyle name="Normal 6 2 14 5" xfId="36424"/>
    <cellStyle name="Normal 6 2 14 6" xfId="57919"/>
    <cellStyle name="Normal 6 2 14 7" xfId="63058"/>
    <cellStyle name="Normal 6 2 15" xfId="13742"/>
    <cellStyle name="Normal 6 2 15 2" xfId="13743"/>
    <cellStyle name="Normal 6 2 15 2 2" xfId="26628"/>
    <cellStyle name="Normal 6 2 15 2 3" xfId="49066"/>
    <cellStyle name="Normal 6 2 15 3" xfId="26627"/>
    <cellStyle name="Normal 6 2 15 4" xfId="29005"/>
    <cellStyle name="Normal 6 2 15 5" xfId="34353"/>
    <cellStyle name="Normal 6 2 15 6" xfId="55848"/>
    <cellStyle name="Normal 6 2 16" xfId="13744"/>
    <cellStyle name="Normal 6 2 16 2" xfId="26629"/>
    <cellStyle name="Normal 6 2 16 2 2" xfId="53974"/>
    <cellStyle name="Normal 6 2 16 3" xfId="39262"/>
    <cellStyle name="Normal 6 2 17" xfId="13745"/>
    <cellStyle name="Normal 6 2 17 2" xfId="26630"/>
    <cellStyle name="Normal 6 2 17 2 2" xfId="55513"/>
    <cellStyle name="Normal 6 2 17 3" xfId="40801"/>
    <cellStyle name="Normal 6 2 18" xfId="13726"/>
    <cellStyle name="Normal 6 2 18 2" xfId="40925"/>
    <cellStyle name="Normal 6 2 19" xfId="26611"/>
    <cellStyle name="Normal 6 2 19 2" xfId="45642"/>
    <cellStyle name="Normal 6 2 2" xfId="166"/>
    <cellStyle name="Normal 6 2 2 10" xfId="13747"/>
    <cellStyle name="Normal 6 2 2 10 2" xfId="13748"/>
    <cellStyle name="Normal 6 2 2 10 2 2" xfId="26633"/>
    <cellStyle name="Normal 6 2 2 10 2 3" xfId="49156"/>
    <cellStyle name="Normal 6 2 2 10 3" xfId="26632"/>
    <cellStyle name="Normal 6 2 2 10 4" xfId="29064"/>
    <cellStyle name="Normal 6 2 2 10 5" xfId="34443"/>
    <cellStyle name="Normal 6 2 2 10 6" xfId="55938"/>
    <cellStyle name="Normal 6 2 2 11" xfId="13749"/>
    <cellStyle name="Normal 6 2 2 11 2" xfId="26634"/>
    <cellStyle name="Normal 6 2 2 11 2 2" xfId="53976"/>
    <cellStyle name="Normal 6 2 2 11 3" xfId="39264"/>
    <cellStyle name="Normal 6 2 2 12" xfId="13750"/>
    <cellStyle name="Normal 6 2 2 12 2" xfId="26635"/>
    <cellStyle name="Normal 6 2 2 12 2 2" xfId="55515"/>
    <cellStyle name="Normal 6 2 2 12 3" xfId="40803"/>
    <cellStyle name="Normal 6 2 2 13" xfId="13746"/>
    <cellStyle name="Normal 6 2 2 13 2" xfId="40970"/>
    <cellStyle name="Normal 6 2 2 14" xfId="26631"/>
    <cellStyle name="Normal 6 2 2 14 2" xfId="45644"/>
    <cellStyle name="Normal 6 2 2 15" xfId="3616"/>
    <cellStyle name="Normal 6 2 2 15 2" xfId="45814"/>
    <cellStyle name="Normal 6 2 2 16" xfId="28766"/>
    <cellStyle name="Normal 6 2 2 17" xfId="31101"/>
    <cellStyle name="Normal 6 2 2 18" xfId="55719"/>
    <cellStyle name="Normal 6 2 2 19" xfId="59424"/>
    <cellStyle name="Normal 6 2 2 2" xfId="546"/>
    <cellStyle name="Normal 6 2 2 2 10" xfId="13751"/>
    <cellStyle name="Normal 6 2 2 2 10 2" xfId="41287"/>
    <cellStyle name="Normal 6 2 2 2 11" xfId="26636"/>
    <cellStyle name="Normal 6 2 2 2 11 2" xfId="45645"/>
    <cellStyle name="Normal 6 2 2 2 12" xfId="5123"/>
    <cellStyle name="Normal 6 2 2 2 12 2" xfId="46131"/>
    <cellStyle name="Normal 6 2 2 2 13" xfId="28767"/>
    <cellStyle name="Normal 6 2 2 2 14" xfId="31418"/>
    <cellStyle name="Normal 6 2 2 2 15" xfId="55823"/>
    <cellStyle name="Normal 6 2 2 2 16" xfId="60866"/>
    <cellStyle name="Normal 6 2 2 2 17" xfId="62584"/>
    <cellStyle name="Normal 6 2 2 2 2" xfId="722"/>
    <cellStyle name="Normal 6 2 2 2 2 10" xfId="31578"/>
    <cellStyle name="Normal 6 2 2 2 2 11" xfId="57446"/>
    <cellStyle name="Normal 6 2 2 2 2 12" xfId="60867"/>
    <cellStyle name="Normal 6 2 2 2 2 13" xfId="62585"/>
    <cellStyle name="Normal 6 2 2 2 2 2" xfId="1772"/>
    <cellStyle name="Normal 6 2 2 2 2 2 10" xfId="57447"/>
    <cellStyle name="Normal 6 2 2 2 2 2 11" xfId="60868"/>
    <cellStyle name="Normal 6 2 2 2 2 2 12" xfId="62586"/>
    <cellStyle name="Normal 6 2 2 2 2 2 2" xfId="3402"/>
    <cellStyle name="Normal 6 2 2 2 2 2 2 2" xfId="13755"/>
    <cellStyle name="Normal 6 2 2 2 2 2 2 2 2" xfId="26640"/>
    <cellStyle name="Normal 6 2 2 2 2 2 2 2 2 2" xfId="52322"/>
    <cellStyle name="Normal 6 2 2 2 2 2 2 2 3" xfId="37609"/>
    <cellStyle name="Normal 6 2 2 2 2 2 2 3" xfId="26639"/>
    <cellStyle name="Normal 6 2 2 2 2 2 2 3 2" xfId="44103"/>
    <cellStyle name="Normal 6 2 2 2 2 2 2 4" xfId="13754"/>
    <cellStyle name="Normal 6 2 2 2 2 2 2 4 2" xfId="48947"/>
    <cellStyle name="Normal 6 2 2 2 2 2 2 5" xfId="30809"/>
    <cellStyle name="Normal 6 2 2 2 2 2 2 6" xfId="34234"/>
    <cellStyle name="Normal 6 2 2 2 2 2 2 7" xfId="59104"/>
    <cellStyle name="Normal 6 2 2 2 2 2 2 8" xfId="64243"/>
    <cellStyle name="Normal 6 2 2 2 2 2 3" xfId="13756"/>
    <cellStyle name="Normal 6 2 2 2 2 2 3 2" xfId="26641"/>
    <cellStyle name="Normal 6 2 2 2 2 2 3 2 2" xfId="50665"/>
    <cellStyle name="Normal 6 2 2 2 2 2 3 3" xfId="35952"/>
    <cellStyle name="Normal 6 2 2 2 2 2 4" xfId="13757"/>
    <cellStyle name="Normal 6 2 2 2 2 2 4 2" xfId="26642"/>
    <cellStyle name="Normal 6 2 2 2 2 2 4 2 2" xfId="53979"/>
    <cellStyle name="Normal 6 2 2 2 2 2 4 3" xfId="39267"/>
    <cellStyle name="Normal 6 2 2 2 2 2 5" xfId="13753"/>
    <cellStyle name="Normal 6 2 2 2 2 2 5 2" xfId="55518"/>
    <cellStyle name="Normal 6 2 2 2 2 2 5 3" xfId="40806"/>
    <cellStyle name="Normal 6 2 2 2 2 2 6" xfId="26638"/>
    <cellStyle name="Normal 6 2 2 2 2 2 6 2" xfId="42485"/>
    <cellStyle name="Normal 6 2 2 2 2 2 7" xfId="5125"/>
    <cellStyle name="Normal 6 2 2 2 2 2 7 2" xfId="45647"/>
    <cellStyle name="Normal 6 2 2 2 2 2 8" xfId="28769"/>
    <cellStyle name="Normal 6 2 2 2 2 2 8 2" xfId="47329"/>
    <cellStyle name="Normal 6 2 2 2 2 2 9" xfId="32616"/>
    <cellStyle name="Normal 6 2 2 2 2 3" xfId="3401"/>
    <cellStyle name="Normal 6 2 2 2 2 3 2" xfId="13759"/>
    <cellStyle name="Normal 6 2 2 2 2 3 2 2" xfId="26644"/>
    <cellStyle name="Normal 6 2 2 2 2 3 2 2 2" xfId="52321"/>
    <cellStyle name="Normal 6 2 2 2 2 3 2 3" xfId="37608"/>
    <cellStyle name="Normal 6 2 2 2 2 3 3" xfId="26643"/>
    <cellStyle name="Normal 6 2 2 2 2 3 3 2" xfId="44102"/>
    <cellStyle name="Normal 6 2 2 2 2 3 4" xfId="13758"/>
    <cellStyle name="Normal 6 2 2 2 2 3 4 2" xfId="48946"/>
    <cellStyle name="Normal 6 2 2 2 2 3 5" xfId="30808"/>
    <cellStyle name="Normal 6 2 2 2 2 3 6" xfId="34233"/>
    <cellStyle name="Normal 6 2 2 2 2 3 7" xfId="59103"/>
    <cellStyle name="Normal 6 2 2 2 2 3 8" xfId="64242"/>
    <cellStyle name="Normal 6 2 2 2 2 4" xfId="13760"/>
    <cellStyle name="Normal 6 2 2 2 2 4 2" xfId="26645"/>
    <cellStyle name="Normal 6 2 2 2 2 4 2 2" xfId="50664"/>
    <cellStyle name="Normal 6 2 2 2 2 4 3" xfId="35951"/>
    <cellStyle name="Normal 6 2 2 2 2 5" xfId="13761"/>
    <cellStyle name="Normal 6 2 2 2 2 5 2" xfId="26646"/>
    <cellStyle name="Normal 6 2 2 2 2 5 2 2" xfId="53978"/>
    <cellStyle name="Normal 6 2 2 2 2 5 3" xfId="39266"/>
    <cellStyle name="Normal 6 2 2 2 2 6" xfId="13752"/>
    <cellStyle name="Normal 6 2 2 2 2 6 2" xfId="55517"/>
    <cellStyle name="Normal 6 2 2 2 2 6 3" xfId="40805"/>
    <cellStyle name="Normal 6 2 2 2 2 7" xfId="26637"/>
    <cellStyle name="Normal 6 2 2 2 2 7 2" xfId="41447"/>
    <cellStyle name="Normal 6 2 2 2 2 8" xfId="5124"/>
    <cellStyle name="Normal 6 2 2 2 2 8 2" xfId="45646"/>
    <cellStyle name="Normal 6 2 2 2 2 9" xfId="28768"/>
    <cellStyle name="Normal 6 2 2 2 2 9 2" xfId="46291"/>
    <cellStyle name="Normal 6 2 2 2 3" xfId="953"/>
    <cellStyle name="Normal 6 2 2 2 3 10" xfId="57448"/>
    <cellStyle name="Normal 6 2 2 2 3 11" xfId="60869"/>
    <cellStyle name="Normal 6 2 2 2 3 12" xfId="62587"/>
    <cellStyle name="Normal 6 2 2 2 3 2" xfId="3403"/>
    <cellStyle name="Normal 6 2 2 2 3 2 2" xfId="13764"/>
    <cellStyle name="Normal 6 2 2 2 3 2 2 2" xfId="26649"/>
    <cellStyle name="Normal 6 2 2 2 3 2 2 2 2" xfId="52323"/>
    <cellStyle name="Normal 6 2 2 2 3 2 2 3" xfId="37610"/>
    <cellStyle name="Normal 6 2 2 2 3 2 3" xfId="26648"/>
    <cellStyle name="Normal 6 2 2 2 3 2 3 2" xfId="44104"/>
    <cellStyle name="Normal 6 2 2 2 3 2 4" xfId="13763"/>
    <cellStyle name="Normal 6 2 2 2 3 2 4 2" xfId="48948"/>
    <cellStyle name="Normal 6 2 2 2 3 2 5" xfId="30810"/>
    <cellStyle name="Normal 6 2 2 2 3 2 6" xfId="34235"/>
    <cellStyle name="Normal 6 2 2 2 3 2 7" xfId="59105"/>
    <cellStyle name="Normal 6 2 2 2 3 2 8" xfId="64244"/>
    <cellStyle name="Normal 6 2 2 2 3 3" xfId="13765"/>
    <cellStyle name="Normal 6 2 2 2 3 3 2" xfId="26650"/>
    <cellStyle name="Normal 6 2 2 2 3 3 2 2" xfId="50666"/>
    <cellStyle name="Normal 6 2 2 2 3 3 3" xfId="35953"/>
    <cellStyle name="Normal 6 2 2 2 3 4" xfId="13766"/>
    <cellStyle name="Normal 6 2 2 2 3 4 2" xfId="26651"/>
    <cellStyle name="Normal 6 2 2 2 3 4 2 2" xfId="53980"/>
    <cellStyle name="Normal 6 2 2 2 3 4 3" xfId="39268"/>
    <cellStyle name="Normal 6 2 2 2 3 5" xfId="13762"/>
    <cellStyle name="Normal 6 2 2 2 3 5 2" xfId="55519"/>
    <cellStyle name="Normal 6 2 2 2 3 5 3" xfId="40807"/>
    <cellStyle name="Normal 6 2 2 2 3 6" xfId="26647"/>
    <cellStyle name="Normal 6 2 2 2 3 6 2" xfId="41667"/>
    <cellStyle name="Normal 6 2 2 2 3 7" xfId="5126"/>
    <cellStyle name="Normal 6 2 2 2 3 7 2" xfId="45648"/>
    <cellStyle name="Normal 6 2 2 2 3 8" xfId="28770"/>
    <cellStyle name="Normal 6 2 2 2 3 8 2" xfId="46511"/>
    <cellStyle name="Normal 6 2 2 2 3 9" xfId="31798"/>
    <cellStyle name="Normal 6 2 2 2 4" xfId="1192"/>
    <cellStyle name="Normal 6 2 2 2 4 10" xfId="57449"/>
    <cellStyle name="Normal 6 2 2 2 4 11" xfId="60870"/>
    <cellStyle name="Normal 6 2 2 2 4 12" xfId="62588"/>
    <cellStyle name="Normal 6 2 2 2 4 2" xfId="3404"/>
    <cellStyle name="Normal 6 2 2 2 4 2 2" xfId="13769"/>
    <cellStyle name="Normal 6 2 2 2 4 2 2 2" xfId="26654"/>
    <cellStyle name="Normal 6 2 2 2 4 2 2 2 2" xfId="52324"/>
    <cellStyle name="Normal 6 2 2 2 4 2 2 3" xfId="37611"/>
    <cellStyle name="Normal 6 2 2 2 4 2 3" xfId="26653"/>
    <cellStyle name="Normal 6 2 2 2 4 2 3 2" xfId="44105"/>
    <cellStyle name="Normal 6 2 2 2 4 2 4" xfId="13768"/>
    <cellStyle name="Normal 6 2 2 2 4 2 4 2" xfId="48949"/>
    <cellStyle name="Normal 6 2 2 2 4 2 5" xfId="30811"/>
    <cellStyle name="Normal 6 2 2 2 4 2 6" xfId="34236"/>
    <cellStyle name="Normal 6 2 2 2 4 2 7" xfId="59106"/>
    <cellStyle name="Normal 6 2 2 2 4 2 8" xfId="64245"/>
    <cellStyle name="Normal 6 2 2 2 4 3" xfId="13770"/>
    <cellStyle name="Normal 6 2 2 2 4 3 2" xfId="26655"/>
    <cellStyle name="Normal 6 2 2 2 4 3 2 2" xfId="50667"/>
    <cellStyle name="Normal 6 2 2 2 4 3 3" xfId="35954"/>
    <cellStyle name="Normal 6 2 2 2 4 4" xfId="13771"/>
    <cellStyle name="Normal 6 2 2 2 4 4 2" xfId="26656"/>
    <cellStyle name="Normal 6 2 2 2 4 4 2 2" xfId="53981"/>
    <cellStyle name="Normal 6 2 2 2 4 4 3" xfId="39269"/>
    <cellStyle name="Normal 6 2 2 2 4 5" xfId="13767"/>
    <cellStyle name="Normal 6 2 2 2 4 5 2" xfId="55520"/>
    <cellStyle name="Normal 6 2 2 2 4 5 3" xfId="40808"/>
    <cellStyle name="Normal 6 2 2 2 4 6" xfId="26652"/>
    <cellStyle name="Normal 6 2 2 2 4 6 2" xfId="41906"/>
    <cellStyle name="Normal 6 2 2 2 4 7" xfId="5127"/>
    <cellStyle name="Normal 6 2 2 2 4 7 2" xfId="45649"/>
    <cellStyle name="Normal 6 2 2 2 4 8" xfId="28771"/>
    <cellStyle name="Normal 6 2 2 2 4 8 2" xfId="46750"/>
    <cellStyle name="Normal 6 2 2 2 4 9" xfId="32037"/>
    <cellStyle name="Normal 6 2 2 2 5" xfId="1459"/>
    <cellStyle name="Normal 6 2 2 2 5 10" xfId="57450"/>
    <cellStyle name="Normal 6 2 2 2 5 11" xfId="60871"/>
    <cellStyle name="Normal 6 2 2 2 5 12" xfId="62589"/>
    <cellStyle name="Normal 6 2 2 2 5 2" xfId="3405"/>
    <cellStyle name="Normal 6 2 2 2 5 2 2" xfId="13774"/>
    <cellStyle name="Normal 6 2 2 2 5 2 2 2" xfId="26659"/>
    <cellStyle name="Normal 6 2 2 2 5 2 2 2 2" xfId="52325"/>
    <cellStyle name="Normal 6 2 2 2 5 2 2 3" xfId="37612"/>
    <cellStyle name="Normal 6 2 2 2 5 2 3" xfId="26658"/>
    <cellStyle name="Normal 6 2 2 2 5 2 3 2" xfId="44106"/>
    <cellStyle name="Normal 6 2 2 2 5 2 4" xfId="13773"/>
    <cellStyle name="Normal 6 2 2 2 5 2 4 2" xfId="48950"/>
    <cellStyle name="Normal 6 2 2 2 5 2 5" xfId="30812"/>
    <cellStyle name="Normal 6 2 2 2 5 2 6" xfId="34237"/>
    <cellStyle name="Normal 6 2 2 2 5 2 7" xfId="59107"/>
    <cellStyle name="Normal 6 2 2 2 5 2 8" xfId="64246"/>
    <cellStyle name="Normal 6 2 2 2 5 3" xfId="13775"/>
    <cellStyle name="Normal 6 2 2 2 5 3 2" xfId="26660"/>
    <cellStyle name="Normal 6 2 2 2 5 3 2 2" xfId="50668"/>
    <cellStyle name="Normal 6 2 2 2 5 3 3" xfId="35955"/>
    <cellStyle name="Normal 6 2 2 2 5 4" xfId="13776"/>
    <cellStyle name="Normal 6 2 2 2 5 4 2" xfId="26661"/>
    <cellStyle name="Normal 6 2 2 2 5 4 2 2" xfId="53982"/>
    <cellStyle name="Normal 6 2 2 2 5 4 3" xfId="39270"/>
    <cellStyle name="Normal 6 2 2 2 5 5" xfId="13772"/>
    <cellStyle name="Normal 6 2 2 2 5 5 2" xfId="55521"/>
    <cellStyle name="Normal 6 2 2 2 5 5 3" xfId="40809"/>
    <cellStyle name="Normal 6 2 2 2 5 6" xfId="26657"/>
    <cellStyle name="Normal 6 2 2 2 5 6 2" xfId="42173"/>
    <cellStyle name="Normal 6 2 2 2 5 7" xfId="5128"/>
    <cellStyle name="Normal 6 2 2 2 5 7 2" xfId="45650"/>
    <cellStyle name="Normal 6 2 2 2 5 8" xfId="28772"/>
    <cellStyle name="Normal 6 2 2 2 5 8 2" xfId="47017"/>
    <cellStyle name="Normal 6 2 2 2 5 9" xfId="32304"/>
    <cellStyle name="Normal 6 2 2 2 6" xfId="3400"/>
    <cellStyle name="Normal 6 2 2 2 6 2" xfId="13778"/>
    <cellStyle name="Normal 6 2 2 2 6 2 2" xfId="26663"/>
    <cellStyle name="Normal 6 2 2 2 6 2 2 2" xfId="51139"/>
    <cellStyle name="Normal 6 2 2 2 6 2 3" xfId="36426"/>
    <cellStyle name="Normal 6 2 2 2 6 3" xfId="26662"/>
    <cellStyle name="Normal 6 2 2 2 6 3 2" xfId="44101"/>
    <cellStyle name="Normal 6 2 2 2 6 4" xfId="13777"/>
    <cellStyle name="Normal 6 2 2 2 6 4 2" xfId="48945"/>
    <cellStyle name="Normal 6 2 2 2 6 5" xfId="29623"/>
    <cellStyle name="Normal 6 2 2 2 6 6" xfId="34232"/>
    <cellStyle name="Normal 6 2 2 2 6 7" xfId="57921"/>
    <cellStyle name="Normal 6 2 2 2 6 8" xfId="63060"/>
    <cellStyle name="Normal 6 2 2 2 7" xfId="13779"/>
    <cellStyle name="Normal 6 2 2 2 7 2" xfId="13780"/>
    <cellStyle name="Normal 6 2 2 2 7 2 2" xfId="26665"/>
    <cellStyle name="Normal 6 2 2 2 7 2 3" xfId="50663"/>
    <cellStyle name="Normal 6 2 2 2 7 3" xfId="26664"/>
    <cellStyle name="Normal 6 2 2 2 7 4" xfId="29231"/>
    <cellStyle name="Normal 6 2 2 2 7 5" xfId="35950"/>
    <cellStyle name="Normal 6 2 2 2 7 6" xfId="57445"/>
    <cellStyle name="Normal 6 2 2 2 8" xfId="13781"/>
    <cellStyle name="Normal 6 2 2 2 8 2" xfId="26666"/>
    <cellStyle name="Normal 6 2 2 2 8 2 2" xfId="53977"/>
    <cellStyle name="Normal 6 2 2 2 8 3" xfId="39265"/>
    <cellStyle name="Normal 6 2 2 2 9" xfId="13782"/>
    <cellStyle name="Normal 6 2 2 2 9 2" xfId="26667"/>
    <cellStyle name="Normal 6 2 2 2 9 2 2" xfId="55516"/>
    <cellStyle name="Normal 6 2 2 2 9 3" xfId="40804"/>
    <cellStyle name="Normal 6 2 2 20" xfId="60865"/>
    <cellStyle name="Normal 6 2 2 21" xfId="61077"/>
    <cellStyle name="Normal 6 2 2 3" xfId="723"/>
    <cellStyle name="Normal 6 2 2 3 10" xfId="31579"/>
    <cellStyle name="Normal 6 2 2 3 11" xfId="57451"/>
    <cellStyle name="Normal 6 2 2 3 12" xfId="60872"/>
    <cellStyle name="Normal 6 2 2 3 13" xfId="62590"/>
    <cellStyle name="Normal 6 2 2 3 2" xfId="1682"/>
    <cellStyle name="Normal 6 2 2 3 2 10" xfId="57452"/>
    <cellStyle name="Normal 6 2 2 3 2 11" xfId="60873"/>
    <cellStyle name="Normal 6 2 2 3 2 12" xfId="62591"/>
    <cellStyle name="Normal 6 2 2 3 2 2" xfId="3407"/>
    <cellStyle name="Normal 6 2 2 3 2 2 2" xfId="13786"/>
    <cellStyle name="Normal 6 2 2 3 2 2 2 2" xfId="26671"/>
    <cellStyle name="Normal 6 2 2 3 2 2 2 2 2" xfId="52327"/>
    <cellStyle name="Normal 6 2 2 3 2 2 2 3" xfId="37614"/>
    <cellStyle name="Normal 6 2 2 3 2 2 3" xfId="26670"/>
    <cellStyle name="Normal 6 2 2 3 2 2 3 2" xfId="44108"/>
    <cellStyle name="Normal 6 2 2 3 2 2 4" xfId="13785"/>
    <cellStyle name="Normal 6 2 2 3 2 2 4 2" xfId="48952"/>
    <cellStyle name="Normal 6 2 2 3 2 2 5" xfId="30814"/>
    <cellStyle name="Normal 6 2 2 3 2 2 6" xfId="34239"/>
    <cellStyle name="Normal 6 2 2 3 2 2 7" xfId="59109"/>
    <cellStyle name="Normal 6 2 2 3 2 2 8" xfId="64248"/>
    <cellStyle name="Normal 6 2 2 3 2 3" xfId="13787"/>
    <cellStyle name="Normal 6 2 2 3 2 3 2" xfId="26672"/>
    <cellStyle name="Normal 6 2 2 3 2 3 2 2" xfId="50670"/>
    <cellStyle name="Normal 6 2 2 3 2 3 3" xfId="35957"/>
    <cellStyle name="Normal 6 2 2 3 2 4" xfId="13788"/>
    <cellStyle name="Normal 6 2 2 3 2 4 2" xfId="26673"/>
    <cellStyle name="Normal 6 2 2 3 2 4 2 2" xfId="53984"/>
    <cellStyle name="Normal 6 2 2 3 2 4 3" xfId="39272"/>
    <cellStyle name="Normal 6 2 2 3 2 5" xfId="13784"/>
    <cellStyle name="Normal 6 2 2 3 2 5 2" xfId="55523"/>
    <cellStyle name="Normal 6 2 2 3 2 5 3" xfId="40811"/>
    <cellStyle name="Normal 6 2 2 3 2 6" xfId="26669"/>
    <cellStyle name="Normal 6 2 2 3 2 6 2" xfId="42395"/>
    <cellStyle name="Normal 6 2 2 3 2 7" xfId="5130"/>
    <cellStyle name="Normal 6 2 2 3 2 7 2" xfId="45652"/>
    <cellStyle name="Normal 6 2 2 3 2 8" xfId="28774"/>
    <cellStyle name="Normal 6 2 2 3 2 8 2" xfId="47239"/>
    <cellStyle name="Normal 6 2 2 3 2 9" xfId="32526"/>
    <cellStyle name="Normal 6 2 2 3 3" xfId="3406"/>
    <cellStyle name="Normal 6 2 2 3 3 2" xfId="13790"/>
    <cellStyle name="Normal 6 2 2 3 3 2 2" xfId="26675"/>
    <cellStyle name="Normal 6 2 2 3 3 2 2 2" xfId="52326"/>
    <cellStyle name="Normal 6 2 2 3 3 2 3" xfId="37613"/>
    <cellStyle name="Normal 6 2 2 3 3 3" xfId="26674"/>
    <cellStyle name="Normal 6 2 2 3 3 3 2" xfId="44107"/>
    <cellStyle name="Normal 6 2 2 3 3 4" xfId="13789"/>
    <cellStyle name="Normal 6 2 2 3 3 4 2" xfId="48951"/>
    <cellStyle name="Normal 6 2 2 3 3 5" xfId="30813"/>
    <cellStyle name="Normal 6 2 2 3 3 6" xfId="34238"/>
    <cellStyle name="Normal 6 2 2 3 3 7" xfId="59108"/>
    <cellStyle name="Normal 6 2 2 3 3 8" xfId="64247"/>
    <cellStyle name="Normal 6 2 2 3 4" xfId="13791"/>
    <cellStyle name="Normal 6 2 2 3 4 2" xfId="26676"/>
    <cellStyle name="Normal 6 2 2 3 4 2 2" xfId="50669"/>
    <cellStyle name="Normal 6 2 2 3 4 3" xfId="35956"/>
    <cellStyle name="Normal 6 2 2 3 5" xfId="13792"/>
    <cellStyle name="Normal 6 2 2 3 5 2" xfId="26677"/>
    <cellStyle name="Normal 6 2 2 3 5 2 2" xfId="53983"/>
    <cellStyle name="Normal 6 2 2 3 5 3" xfId="39271"/>
    <cellStyle name="Normal 6 2 2 3 6" xfId="13783"/>
    <cellStyle name="Normal 6 2 2 3 6 2" xfId="55522"/>
    <cellStyle name="Normal 6 2 2 3 6 3" xfId="40810"/>
    <cellStyle name="Normal 6 2 2 3 7" xfId="26668"/>
    <cellStyle name="Normal 6 2 2 3 7 2" xfId="41448"/>
    <cellStyle name="Normal 6 2 2 3 8" xfId="5129"/>
    <cellStyle name="Normal 6 2 2 3 8 2" xfId="45651"/>
    <cellStyle name="Normal 6 2 2 3 9" xfId="28773"/>
    <cellStyle name="Normal 6 2 2 3 9 2" xfId="46292"/>
    <cellStyle name="Normal 6 2 2 4" xfId="862"/>
    <cellStyle name="Normal 6 2 2 4 10" xfId="57453"/>
    <cellStyle name="Normal 6 2 2 4 11" xfId="60874"/>
    <cellStyle name="Normal 6 2 2 4 12" xfId="62592"/>
    <cellStyle name="Normal 6 2 2 4 2" xfId="3408"/>
    <cellStyle name="Normal 6 2 2 4 2 2" xfId="13795"/>
    <cellStyle name="Normal 6 2 2 4 2 2 2" xfId="26680"/>
    <cellStyle name="Normal 6 2 2 4 2 2 2 2" xfId="52328"/>
    <cellStyle name="Normal 6 2 2 4 2 2 3" xfId="37615"/>
    <cellStyle name="Normal 6 2 2 4 2 3" xfId="26679"/>
    <cellStyle name="Normal 6 2 2 4 2 3 2" xfId="44109"/>
    <cellStyle name="Normal 6 2 2 4 2 4" xfId="13794"/>
    <cellStyle name="Normal 6 2 2 4 2 4 2" xfId="48953"/>
    <cellStyle name="Normal 6 2 2 4 2 5" xfId="30815"/>
    <cellStyle name="Normal 6 2 2 4 2 6" xfId="34240"/>
    <cellStyle name="Normal 6 2 2 4 2 7" xfId="59110"/>
    <cellStyle name="Normal 6 2 2 4 2 8" xfId="64249"/>
    <cellStyle name="Normal 6 2 2 4 3" xfId="13796"/>
    <cellStyle name="Normal 6 2 2 4 3 2" xfId="26681"/>
    <cellStyle name="Normal 6 2 2 4 3 2 2" xfId="50671"/>
    <cellStyle name="Normal 6 2 2 4 3 3" xfId="35958"/>
    <cellStyle name="Normal 6 2 2 4 4" xfId="13797"/>
    <cellStyle name="Normal 6 2 2 4 4 2" xfId="26682"/>
    <cellStyle name="Normal 6 2 2 4 4 2 2" xfId="53985"/>
    <cellStyle name="Normal 6 2 2 4 4 3" xfId="39273"/>
    <cellStyle name="Normal 6 2 2 4 5" xfId="13793"/>
    <cellStyle name="Normal 6 2 2 4 5 2" xfId="55524"/>
    <cellStyle name="Normal 6 2 2 4 5 3" xfId="40812"/>
    <cellStyle name="Normal 6 2 2 4 6" xfId="26678"/>
    <cellStyle name="Normal 6 2 2 4 6 2" xfId="41577"/>
    <cellStyle name="Normal 6 2 2 4 7" xfId="5131"/>
    <cellStyle name="Normal 6 2 2 4 7 2" xfId="45653"/>
    <cellStyle name="Normal 6 2 2 4 8" xfId="28775"/>
    <cellStyle name="Normal 6 2 2 4 8 2" xfId="46421"/>
    <cellStyle name="Normal 6 2 2 4 9" xfId="31708"/>
    <cellStyle name="Normal 6 2 2 5" xfId="1102"/>
    <cellStyle name="Normal 6 2 2 5 10" xfId="57454"/>
    <cellStyle name="Normal 6 2 2 5 11" xfId="60875"/>
    <cellStyle name="Normal 6 2 2 5 12" xfId="62593"/>
    <cellStyle name="Normal 6 2 2 5 2" xfId="3409"/>
    <cellStyle name="Normal 6 2 2 5 2 2" xfId="13800"/>
    <cellStyle name="Normal 6 2 2 5 2 2 2" xfId="26685"/>
    <cellStyle name="Normal 6 2 2 5 2 2 2 2" xfId="52329"/>
    <cellStyle name="Normal 6 2 2 5 2 2 3" xfId="37616"/>
    <cellStyle name="Normal 6 2 2 5 2 3" xfId="26684"/>
    <cellStyle name="Normal 6 2 2 5 2 3 2" xfId="44110"/>
    <cellStyle name="Normal 6 2 2 5 2 4" xfId="13799"/>
    <cellStyle name="Normal 6 2 2 5 2 4 2" xfId="48954"/>
    <cellStyle name="Normal 6 2 2 5 2 5" xfId="30816"/>
    <cellStyle name="Normal 6 2 2 5 2 6" xfId="34241"/>
    <cellStyle name="Normal 6 2 2 5 2 7" xfId="59111"/>
    <cellStyle name="Normal 6 2 2 5 2 8" xfId="64250"/>
    <cellStyle name="Normal 6 2 2 5 3" xfId="13801"/>
    <cellStyle name="Normal 6 2 2 5 3 2" xfId="26686"/>
    <cellStyle name="Normal 6 2 2 5 3 2 2" xfId="50672"/>
    <cellStyle name="Normal 6 2 2 5 3 3" xfId="35959"/>
    <cellStyle name="Normal 6 2 2 5 4" xfId="13802"/>
    <cellStyle name="Normal 6 2 2 5 4 2" xfId="26687"/>
    <cellStyle name="Normal 6 2 2 5 4 2 2" xfId="53986"/>
    <cellStyle name="Normal 6 2 2 5 4 3" xfId="39274"/>
    <cellStyle name="Normal 6 2 2 5 5" xfId="13798"/>
    <cellStyle name="Normal 6 2 2 5 5 2" xfId="55525"/>
    <cellStyle name="Normal 6 2 2 5 5 3" xfId="40813"/>
    <cellStyle name="Normal 6 2 2 5 6" xfId="26683"/>
    <cellStyle name="Normal 6 2 2 5 6 2" xfId="41816"/>
    <cellStyle name="Normal 6 2 2 5 7" xfId="5132"/>
    <cellStyle name="Normal 6 2 2 5 7 2" xfId="45654"/>
    <cellStyle name="Normal 6 2 2 5 8" xfId="28776"/>
    <cellStyle name="Normal 6 2 2 5 8 2" xfId="46660"/>
    <cellStyle name="Normal 6 2 2 5 9" xfId="31947"/>
    <cellStyle name="Normal 6 2 2 6" xfId="1369"/>
    <cellStyle name="Normal 6 2 2 6 10" xfId="57455"/>
    <cellStyle name="Normal 6 2 2 6 11" xfId="60876"/>
    <cellStyle name="Normal 6 2 2 6 12" xfId="62594"/>
    <cellStyle name="Normal 6 2 2 6 2" xfId="3410"/>
    <cellStyle name="Normal 6 2 2 6 2 2" xfId="13805"/>
    <cellStyle name="Normal 6 2 2 6 2 2 2" xfId="26690"/>
    <cellStyle name="Normal 6 2 2 6 2 2 2 2" xfId="52330"/>
    <cellStyle name="Normal 6 2 2 6 2 2 3" xfId="37617"/>
    <cellStyle name="Normal 6 2 2 6 2 3" xfId="26689"/>
    <cellStyle name="Normal 6 2 2 6 2 3 2" xfId="44111"/>
    <cellStyle name="Normal 6 2 2 6 2 4" xfId="13804"/>
    <cellStyle name="Normal 6 2 2 6 2 4 2" xfId="48955"/>
    <cellStyle name="Normal 6 2 2 6 2 5" xfId="30817"/>
    <cellStyle name="Normal 6 2 2 6 2 6" xfId="34242"/>
    <cellStyle name="Normal 6 2 2 6 2 7" xfId="59112"/>
    <cellStyle name="Normal 6 2 2 6 2 8" xfId="64251"/>
    <cellStyle name="Normal 6 2 2 6 3" xfId="13806"/>
    <cellStyle name="Normal 6 2 2 6 3 2" xfId="26691"/>
    <cellStyle name="Normal 6 2 2 6 3 2 2" xfId="50673"/>
    <cellStyle name="Normal 6 2 2 6 3 3" xfId="35960"/>
    <cellStyle name="Normal 6 2 2 6 4" xfId="13807"/>
    <cellStyle name="Normal 6 2 2 6 4 2" xfId="26692"/>
    <cellStyle name="Normal 6 2 2 6 4 2 2" xfId="53987"/>
    <cellStyle name="Normal 6 2 2 6 4 3" xfId="39275"/>
    <cellStyle name="Normal 6 2 2 6 5" xfId="13803"/>
    <cellStyle name="Normal 6 2 2 6 5 2" xfId="55526"/>
    <cellStyle name="Normal 6 2 2 6 5 3" xfId="40814"/>
    <cellStyle name="Normal 6 2 2 6 6" xfId="26688"/>
    <cellStyle name="Normal 6 2 2 6 6 2" xfId="42083"/>
    <cellStyle name="Normal 6 2 2 6 7" xfId="5133"/>
    <cellStyle name="Normal 6 2 2 6 7 2" xfId="45655"/>
    <cellStyle name="Normal 6 2 2 6 8" xfId="28777"/>
    <cellStyle name="Normal 6 2 2 6 8 2" xfId="46927"/>
    <cellStyle name="Normal 6 2 2 6 9" xfId="32214"/>
    <cellStyle name="Normal 6 2 2 7" xfId="327"/>
    <cellStyle name="Normal 6 2 2 7 10" xfId="62583"/>
    <cellStyle name="Normal 6 2 2 7 2" xfId="3399"/>
    <cellStyle name="Normal 6 2 2 7 2 2" xfId="13810"/>
    <cellStyle name="Normal 6 2 2 7 2 2 2" xfId="26695"/>
    <cellStyle name="Normal 6 2 2 7 2 2 2 2" xfId="52462"/>
    <cellStyle name="Normal 6 2 2 7 2 2 3" xfId="37750"/>
    <cellStyle name="Normal 6 2 2 7 2 3" xfId="26694"/>
    <cellStyle name="Normal 6 2 2 7 2 3 2" xfId="44100"/>
    <cellStyle name="Normal 6 2 2 7 2 4" xfId="13809"/>
    <cellStyle name="Normal 6 2 2 7 2 4 2" xfId="48944"/>
    <cellStyle name="Normal 6 2 2 7 2 5" xfId="30952"/>
    <cellStyle name="Normal 6 2 2 7 2 6" xfId="34231"/>
    <cellStyle name="Normal 6 2 2 7 2 7" xfId="59244"/>
    <cellStyle name="Normal 6 2 2 7 2 8" xfId="64383"/>
    <cellStyle name="Normal 6 2 2 7 3" xfId="13811"/>
    <cellStyle name="Normal 6 2 2 7 3 2" xfId="26696"/>
    <cellStyle name="Normal 6 2 2 7 3 2 2" xfId="50662"/>
    <cellStyle name="Normal 6 2 2 7 3 3" xfId="35949"/>
    <cellStyle name="Normal 6 2 2 7 4" xfId="13808"/>
    <cellStyle name="Normal 6 2 2 7 4 2" xfId="41084"/>
    <cellStyle name="Normal 6 2 2 7 5" xfId="26693"/>
    <cellStyle name="Normal 6 2 2 7 5 2" xfId="45928"/>
    <cellStyle name="Normal 6 2 2 7 6" xfId="5122"/>
    <cellStyle name="Normal 6 2 2 7 7" xfId="29230"/>
    <cellStyle name="Normal 6 2 2 7 8" xfId="31215"/>
    <cellStyle name="Normal 6 2 2 7 9" xfId="57444"/>
    <cellStyle name="Normal 6 2 2 8" xfId="1885"/>
    <cellStyle name="Normal 6 2 2 8 2" xfId="13813"/>
    <cellStyle name="Normal 6 2 2 8 2 2" xfId="26698"/>
    <cellStyle name="Normal 6 2 2 8 2 2 2" xfId="50866"/>
    <cellStyle name="Normal 6 2 2 8 2 3" xfId="36153"/>
    <cellStyle name="Normal 6 2 2 8 3" xfId="13812"/>
    <cellStyle name="Normal 6 2 2 8 3 2" xfId="42594"/>
    <cellStyle name="Normal 6 2 2 8 4" xfId="26697"/>
    <cellStyle name="Normal 6 2 2 8 4 2" xfId="47438"/>
    <cellStyle name="Normal 6 2 2 8 5" xfId="5326"/>
    <cellStyle name="Normal 6 2 2 8 6" xfId="29344"/>
    <cellStyle name="Normal 6 2 2 8 7" xfId="32725"/>
    <cellStyle name="Normal 6 2 2 8 8" xfId="57648"/>
    <cellStyle name="Normal 6 2 2 8 9" xfId="62787"/>
    <cellStyle name="Normal 6 2 2 9" xfId="13814"/>
    <cellStyle name="Normal 6 2 2 9 2" xfId="13815"/>
    <cellStyle name="Normal 6 2 2 9 2 2" xfId="26700"/>
    <cellStyle name="Normal 6 2 2 9 2 3" xfId="51138"/>
    <cellStyle name="Normal 6 2 2 9 3" xfId="26699"/>
    <cellStyle name="Normal 6 2 2 9 4" xfId="29622"/>
    <cellStyle name="Normal 6 2 2 9 5" xfId="36425"/>
    <cellStyle name="Normal 6 2 2 9 6" xfId="57920"/>
    <cellStyle name="Normal 6 2 2 9 7" xfId="63059"/>
    <cellStyle name="Normal 6 2 20" xfId="3526"/>
    <cellStyle name="Normal 6 2 20 2" xfId="45769"/>
    <cellStyle name="Normal 6 2 21" xfId="28764"/>
    <cellStyle name="Normal 6 2 22" xfId="31056"/>
    <cellStyle name="Normal 6 2 23" xfId="55718"/>
    <cellStyle name="Normal 6 2 24" xfId="59423"/>
    <cellStyle name="Normal 6 2 25" xfId="60863"/>
    <cellStyle name="Normal 6 2 26" xfId="60987"/>
    <cellStyle name="Normal 6 2 3" xfId="547"/>
    <cellStyle name="Normal 6 2 3 10" xfId="13817"/>
    <cellStyle name="Normal 6 2 3 10 2" xfId="26702"/>
    <cellStyle name="Normal 6 2 3 10 2 2" xfId="55527"/>
    <cellStyle name="Normal 6 2 3 10 3" xfId="40815"/>
    <cellStyle name="Normal 6 2 3 11" xfId="13816"/>
    <cellStyle name="Normal 6 2 3 11 2" xfId="41288"/>
    <cellStyle name="Normal 6 2 3 12" xfId="26701"/>
    <cellStyle name="Normal 6 2 3 12 2" xfId="45656"/>
    <cellStyle name="Normal 6 2 3 13" xfId="3661"/>
    <cellStyle name="Normal 6 2 3 13 2" xfId="46132"/>
    <cellStyle name="Normal 6 2 3 14" xfId="28778"/>
    <cellStyle name="Normal 6 2 3 15" xfId="31419"/>
    <cellStyle name="Normal 6 2 3 16" xfId="55822"/>
    <cellStyle name="Normal 6 2 3 17" xfId="60877"/>
    <cellStyle name="Normal 6 2 3 18" xfId="61122"/>
    <cellStyle name="Normal 6 2 3 2" xfId="724"/>
    <cellStyle name="Normal 6 2 3 2 10" xfId="31580"/>
    <cellStyle name="Normal 6 2 3 2 11" xfId="57457"/>
    <cellStyle name="Normal 6 2 3 2 12" xfId="60878"/>
    <cellStyle name="Normal 6 2 3 2 13" xfId="62596"/>
    <cellStyle name="Normal 6 2 3 2 2" xfId="1718"/>
    <cellStyle name="Normal 6 2 3 2 2 10" xfId="57458"/>
    <cellStyle name="Normal 6 2 3 2 2 11" xfId="60879"/>
    <cellStyle name="Normal 6 2 3 2 2 12" xfId="62597"/>
    <cellStyle name="Normal 6 2 3 2 2 2" xfId="3413"/>
    <cellStyle name="Normal 6 2 3 2 2 2 2" xfId="13821"/>
    <cellStyle name="Normal 6 2 3 2 2 2 2 2" xfId="26706"/>
    <cellStyle name="Normal 6 2 3 2 2 2 2 2 2" xfId="52332"/>
    <cellStyle name="Normal 6 2 3 2 2 2 2 3" xfId="37619"/>
    <cellStyle name="Normal 6 2 3 2 2 2 3" xfId="26705"/>
    <cellStyle name="Normal 6 2 3 2 2 2 3 2" xfId="44114"/>
    <cellStyle name="Normal 6 2 3 2 2 2 4" xfId="13820"/>
    <cellStyle name="Normal 6 2 3 2 2 2 4 2" xfId="48958"/>
    <cellStyle name="Normal 6 2 3 2 2 2 5" xfId="30819"/>
    <cellStyle name="Normal 6 2 3 2 2 2 6" xfId="34245"/>
    <cellStyle name="Normal 6 2 3 2 2 2 7" xfId="59114"/>
    <cellStyle name="Normal 6 2 3 2 2 2 8" xfId="64253"/>
    <cellStyle name="Normal 6 2 3 2 2 3" xfId="13822"/>
    <cellStyle name="Normal 6 2 3 2 2 3 2" xfId="26707"/>
    <cellStyle name="Normal 6 2 3 2 2 3 2 2" xfId="50676"/>
    <cellStyle name="Normal 6 2 3 2 2 3 3" xfId="35963"/>
    <cellStyle name="Normal 6 2 3 2 2 4" xfId="13823"/>
    <cellStyle name="Normal 6 2 3 2 2 4 2" xfId="26708"/>
    <cellStyle name="Normal 6 2 3 2 2 4 2 2" xfId="53990"/>
    <cellStyle name="Normal 6 2 3 2 2 4 3" xfId="39278"/>
    <cellStyle name="Normal 6 2 3 2 2 5" xfId="13819"/>
    <cellStyle name="Normal 6 2 3 2 2 5 2" xfId="55529"/>
    <cellStyle name="Normal 6 2 3 2 2 5 3" xfId="40817"/>
    <cellStyle name="Normal 6 2 3 2 2 6" xfId="26704"/>
    <cellStyle name="Normal 6 2 3 2 2 6 2" xfId="42431"/>
    <cellStyle name="Normal 6 2 3 2 2 7" xfId="5136"/>
    <cellStyle name="Normal 6 2 3 2 2 7 2" xfId="45658"/>
    <cellStyle name="Normal 6 2 3 2 2 8" xfId="28780"/>
    <cellStyle name="Normal 6 2 3 2 2 8 2" xfId="47275"/>
    <cellStyle name="Normal 6 2 3 2 2 9" xfId="32562"/>
    <cellStyle name="Normal 6 2 3 2 3" xfId="3412"/>
    <cellStyle name="Normal 6 2 3 2 3 2" xfId="13825"/>
    <cellStyle name="Normal 6 2 3 2 3 2 2" xfId="26710"/>
    <cellStyle name="Normal 6 2 3 2 3 2 2 2" xfId="52331"/>
    <cellStyle name="Normal 6 2 3 2 3 2 3" xfId="37618"/>
    <cellStyle name="Normal 6 2 3 2 3 3" xfId="26709"/>
    <cellStyle name="Normal 6 2 3 2 3 3 2" xfId="44113"/>
    <cellStyle name="Normal 6 2 3 2 3 4" xfId="13824"/>
    <cellStyle name="Normal 6 2 3 2 3 4 2" xfId="48957"/>
    <cellStyle name="Normal 6 2 3 2 3 5" xfId="30818"/>
    <cellStyle name="Normal 6 2 3 2 3 6" xfId="34244"/>
    <cellStyle name="Normal 6 2 3 2 3 7" xfId="59113"/>
    <cellStyle name="Normal 6 2 3 2 3 8" xfId="64252"/>
    <cellStyle name="Normal 6 2 3 2 4" xfId="13826"/>
    <cellStyle name="Normal 6 2 3 2 4 2" xfId="26711"/>
    <cellStyle name="Normal 6 2 3 2 4 2 2" xfId="50675"/>
    <cellStyle name="Normal 6 2 3 2 4 3" xfId="35962"/>
    <cellStyle name="Normal 6 2 3 2 5" xfId="13827"/>
    <cellStyle name="Normal 6 2 3 2 5 2" xfId="26712"/>
    <cellStyle name="Normal 6 2 3 2 5 2 2" xfId="53989"/>
    <cellStyle name="Normal 6 2 3 2 5 3" xfId="39277"/>
    <cellStyle name="Normal 6 2 3 2 6" xfId="13818"/>
    <cellStyle name="Normal 6 2 3 2 6 2" xfId="55528"/>
    <cellStyle name="Normal 6 2 3 2 6 3" xfId="40816"/>
    <cellStyle name="Normal 6 2 3 2 7" xfId="26703"/>
    <cellStyle name="Normal 6 2 3 2 7 2" xfId="41449"/>
    <cellStyle name="Normal 6 2 3 2 8" xfId="5135"/>
    <cellStyle name="Normal 6 2 3 2 8 2" xfId="45657"/>
    <cellStyle name="Normal 6 2 3 2 9" xfId="28779"/>
    <cellStyle name="Normal 6 2 3 2 9 2" xfId="46293"/>
    <cellStyle name="Normal 6 2 3 3" xfId="899"/>
    <cellStyle name="Normal 6 2 3 3 10" xfId="57459"/>
    <cellStyle name="Normal 6 2 3 3 11" xfId="60880"/>
    <cellStyle name="Normal 6 2 3 3 12" xfId="62598"/>
    <cellStyle name="Normal 6 2 3 3 2" xfId="3414"/>
    <cellStyle name="Normal 6 2 3 3 2 2" xfId="13830"/>
    <cellStyle name="Normal 6 2 3 3 2 2 2" xfId="26715"/>
    <cellStyle name="Normal 6 2 3 3 2 2 2 2" xfId="52333"/>
    <cellStyle name="Normal 6 2 3 3 2 2 3" xfId="37620"/>
    <cellStyle name="Normal 6 2 3 3 2 3" xfId="26714"/>
    <cellStyle name="Normal 6 2 3 3 2 3 2" xfId="44115"/>
    <cellStyle name="Normal 6 2 3 3 2 4" xfId="13829"/>
    <cellStyle name="Normal 6 2 3 3 2 4 2" xfId="48959"/>
    <cellStyle name="Normal 6 2 3 3 2 5" xfId="30820"/>
    <cellStyle name="Normal 6 2 3 3 2 6" xfId="34246"/>
    <cellStyle name="Normal 6 2 3 3 2 7" xfId="59115"/>
    <cellStyle name="Normal 6 2 3 3 2 8" xfId="64254"/>
    <cellStyle name="Normal 6 2 3 3 3" xfId="13831"/>
    <cellStyle name="Normal 6 2 3 3 3 2" xfId="26716"/>
    <cellStyle name="Normal 6 2 3 3 3 2 2" xfId="50677"/>
    <cellStyle name="Normal 6 2 3 3 3 3" xfId="35964"/>
    <cellStyle name="Normal 6 2 3 3 4" xfId="13832"/>
    <cellStyle name="Normal 6 2 3 3 4 2" xfId="26717"/>
    <cellStyle name="Normal 6 2 3 3 4 2 2" xfId="53991"/>
    <cellStyle name="Normal 6 2 3 3 4 3" xfId="39279"/>
    <cellStyle name="Normal 6 2 3 3 5" xfId="13828"/>
    <cellStyle name="Normal 6 2 3 3 5 2" xfId="55530"/>
    <cellStyle name="Normal 6 2 3 3 5 3" xfId="40818"/>
    <cellStyle name="Normal 6 2 3 3 6" xfId="26713"/>
    <cellStyle name="Normal 6 2 3 3 6 2" xfId="41613"/>
    <cellStyle name="Normal 6 2 3 3 7" xfId="5137"/>
    <cellStyle name="Normal 6 2 3 3 7 2" xfId="45659"/>
    <cellStyle name="Normal 6 2 3 3 8" xfId="28781"/>
    <cellStyle name="Normal 6 2 3 3 8 2" xfId="46457"/>
    <cellStyle name="Normal 6 2 3 3 9" xfId="31744"/>
    <cellStyle name="Normal 6 2 3 4" xfId="1138"/>
    <cellStyle name="Normal 6 2 3 4 10" xfId="57460"/>
    <cellStyle name="Normal 6 2 3 4 11" xfId="60881"/>
    <cellStyle name="Normal 6 2 3 4 12" xfId="62599"/>
    <cellStyle name="Normal 6 2 3 4 2" xfId="3415"/>
    <cellStyle name="Normal 6 2 3 4 2 2" xfId="13835"/>
    <cellStyle name="Normal 6 2 3 4 2 2 2" xfId="26720"/>
    <cellStyle name="Normal 6 2 3 4 2 2 2 2" xfId="52334"/>
    <cellStyle name="Normal 6 2 3 4 2 2 3" xfId="37621"/>
    <cellStyle name="Normal 6 2 3 4 2 3" xfId="26719"/>
    <cellStyle name="Normal 6 2 3 4 2 3 2" xfId="44116"/>
    <cellStyle name="Normal 6 2 3 4 2 4" xfId="13834"/>
    <cellStyle name="Normal 6 2 3 4 2 4 2" xfId="48960"/>
    <cellStyle name="Normal 6 2 3 4 2 5" xfId="30821"/>
    <cellStyle name="Normal 6 2 3 4 2 6" xfId="34247"/>
    <cellStyle name="Normal 6 2 3 4 2 7" xfId="59116"/>
    <cellStyle name="Normal 6 2 3 4 2 8" xfId="64255"/>
    <cellStyle name="Normal 6 2 3 4 3" xfId="13836"/>
    <cellStyle name="Normal 6 2 3 4 3 2" xfId="26721"/>
    <cellStyle name="Normal 6 2 3 4 3 2 2" xfId="50678"/>
    <cellStyle name="Normal 6 2 3 4 3 3" xfId="35965"/>
    <cellStyle name="Normal 6 2 3 4 4" xfId="13837"/>
    <cellStyle name="Normal 6 2 3 4 4 2" xfId="26722"/>
    <cellStyle name="Normal 6 2 3 4 4 2 2" xfId="53992"/>
    <cellStyle name="Normal 6 2 3 4 4 3" xfId="39280"/>
    <cellStyle name="Normal 6 2 3 4 5" xfId="13833"/>
    <cellStyle name="Normal 6 2 3 4 5 2" xfId="55531"/>
    <cellStyle name="Normal 6 2 3 4 5 3" xfId="40819"/>
    <cellStyle name="Normal 6 2 3 4 6" xfId="26718"/>
    <cellStyle name="Normal 6 2 3 4 6 2" xfId="41852"/>
    <cellStyle name="Normal 6 2 3 4 7" xfId="5138"/>
    <cellStyle name="Normal 6 2 3 4 7 2" xfId="45660"/>
    <cellStyle name="Normal 6 2 3 4 8" xfId="28782"/>
    <cellStyle name="Normal 6 2 3 4 8 2" xfId="46696"/>
    <cellStyle name="Normal 6 2 3 4 9" xfId="31983"/>
    <cellStyle name="Normal 6 2 3 5" xfId="1405"/>
    <cellStyle name="Normal 6 2 3 5 10" xfId="57461"/>
    <cellStyle name="Normal 6 2 3 5 11" xfId="60882"/>
    <cellStyle name="Normal 6 2 3 5 12" xfId="62600"/>
    <cellStyle name="Normal 6 2 3 5 2" xfId="3416"/>
    <cellStyle name="Normal 6 2 3 5 2 2" xfId="13840"/>
    <cellStyle name="Normal 6 2 3 5 2 2 2" xfId="26725"/>
    <cellStyle name="Normal 6 2 3 5 2 2 2 2" xfId="52335"/>
    <cellStyle name="Normal 6 2 3 5 2 2 3" xfId="37622"/>
    <cellStyle name="Normal 6 2 3 5 2 3" xfId="26724"/>
    <cellStyle name="Normal 6 2 3 5 2 3 2" xfId="44117"/>
    <cellStyle name="Normal 6 2 3 5 2 4" xfId="13839"/>
    <cellStyle name="Normal 6 2 3 5 2 4 2" xfId="48961"/>
    <cellStyle name="Normal 6 2 3 5 2 5" xfId="30822"/>
    <cellStyle name="Normal 6 2 3 5 2 6" xfId="34248"/>
    <cellStyle name="Normal 6 2 3 5 2 7" xfId="59117"/>
    <cellStyle name="Normal 6 2 3 5 2 8" xfId="64256"/>
    <cellStyle name="Normal 6 2 3 5 3" xfId="13841"/>
    <cellStyle name="Normal 6 2 3 5 3 2" xfId="26726"/>
    <cellStyle name="Normal 6 2 3 5 3 2 2" xfId="50679"/>
    <cellStyle name="Normal 6 2 3 5 3 3" xfId="35966"/>
    <cellStyle name="Normal 6 2 3 5 4" xfId="13842"/>
    <cellStyle name="Normal 6 2 3 5 4 2" xfId="26727"/>
    <cellStyle name="Normal 6 2 3 5 4 2 2" xfId="53993"/>
    <cellStyle name="Normal 6 2 3 5 4 3" xfId="39281"/>
    <cellStyle name="Normal 6 2 3 5 5" xfId="13838"/>
    <cellStyle name="Normal 6 2 3 5 5 2" xfId="55532"/>
    <cellStyle name="Normal 6 2 3 5 5 3" xfId="40820"/>
    <cellStyle name="Normal 6 2 3 5 6" xfId="26723"/>
    <cellStyle name="Normal 6 2 3 5 6 2" xfId="42119"/>
    <cellStyle name="Normal 6 2 3 5 7" xfId="5139"/>
    <cellStyle name="Normal 6 2 3 5 7 2" xfId="45661"/>
    <cellStyle name="Normal 6 2 3 5 8" xfId="28783"/>
    <cellStyle name="Normal 6 2 3 5 8 2" xfId="46963"/>
    <cellStyle name="Normal 6 2 3 5 9" xfId="32250"/>
    <cellStyle name="Normal 6 2 3 6" xfId="3411"/>
    <cellStyle name="Normal 6 2 3 6 10" xfId="62595"/>
    <cellStyle name="Normal 6 2 3 6 2" xfId="13844"/>
    <cellStyle name="Normal 6 2 3 6 2 2" xfId="13845"/>
    <cellStyle name="Normal 6 2 3 6 2 2 2" xfId="26730"/>
    <cellStyle name="Normal 6 2 3 6 2 2 3" xfId="52498"/>
    <cellStyle name="Normal 6 2 3 6 2 3" xfId="26729"/>
    <cellStyle name="Normal 6 2 3 6 2 4" xfId="30990"/>
    <cellStyle name="Normal 6 2 3 6 2 5" xfId="37786"/>
    <cellStyle name="Normal 6 2 3 6 2 6" xfId="59280"/>
    <cellStyle name="Normal 6 2 3 6 2 7" xfId="64419"/>
    <cellStyle name="Normal 6 2 3 6 3" xfId="13846"/>
    <cellStyle name="Normal 6 2 3 6 3 2" xfId="26731"/>
    <cellStyle name="Normal 6 2 3 6 3 2 2" xfId="50674"/>
    <cellStyle name="Normal 6 2 3 6 3 3" xfId="35961"/>
    <cellStyle name="Normal 6 2 3 6 4" xfId="13843"/>
    <cellStyle name="Normal 6 2 3 6 4 2" xfId="44112"/>
    <cellStyle name="Normal 6 2 3 6 5" xfId="26728"/>
    <cellStyle name="Normal 6 2 3 6 5 2" xfId="48956"/>
    <cellStyle name="Normal 6 2 3 6 6" xfId="5134"/>
    <cellStyle name="Normal 6 2 3 6 7" xfId="29232"/>
    <cellStyle name="Normal 6 2 3 6 8" xfId="34243"/>
    <cellStyle name="Normal 6 2 3 6 9" xfId="57456"/>
    <cellStyle name="Normal 6 2 3 7" xfId="1930"/>
    <cellStyle name="Normal 6 2 3 7 2" xfId="13848"/>
    <cellStyle name="Normal 6 2 3 7 2 2" xfId="26733"/>
    <cellStyle name="Normal 6 2 3 7 2 2 2" xfId="51140"/>
    <cellStyle name="Normal 6 2 3 7 2 3" xfId="36427"/>
    <cellStyle name="Normal 6 2 3 7 3" xfId="26732"/>
    <cellStyle name="Normal 6 2 3 7 3 2" xfId="42639"/>
    <cellStyle name="Normal 6 2 3 7 4" xfId="13847"/>
    <cellStyle name="Normal 6 2 3 7 4 2" xfId="47483"/>
    <cellStyle name="Normal 6 2 3 7 5" xfId="29624"/>
    <cellStyle name="Normal 6 2 3 7 6" xfId="32770"/>
    <cellStyle name="Normal 6 2 3 7 7" xfId="57922"/>
    <cellStyle name="Normal 6 2 3 7 8" xfId="63061"/>
    <cellStyle name="Normal 6 2 3 8" xfId="13849"/>
    <cellStyle name="Normal 6 2 3 8 2" xfId="13850"/>
    <cellStyle name="Normal 6 2 3 8 2 2" xfId="26735"/>
    <cellStyle name="Normal 6 2 3 8 2 3" xfId="49201"/>
    <cellStyle name="Normal 6 2 3 8 3" xfId="26734"/>
    <cellStyle name="Normal 6 2 3 8 4" xfId="29073"/>
    <cellStyle name="Normal 6 2 3 8 5" xfId="34488"/>
    <cellStyle name="Normal 6 2 3 8 6" xfId="55983"/>
    <cellStyle name="Normal 6 2 3 9" xfId="13851"/>
    <cellStyle name="Normal 6 2 3 9 2" xfId="26736"/>
    <cellStyle name="Normal 6 2 3 9 2 2" xfId="53988"/>
    <cellStyle name="Normal 6 2 3 9 3" xfId="39276"/>
    <cellStyle name="Normal 6 2 4" xfId="548"/>
    <cellStyle name="Normal 6 2 4 10" xfId="28784"/>
    <cellStyle name="Normal 6 2 4 10 2" xfId="46133"/>
    <cellStyle name="Normal 6 2 4 11" xfId="31420"/>
    <cellStyle name="Normal 6 2 4 12" xfId="57462"/>
    <cellStyle name="Normal 6 2 4 13" xfId="60883"/>
    <cellStyle name="Normal 6 2 4 14" xfId="62601"/>
    <cellStyle name="Normal 6 2 4 2" xfId="1048"/>
    <cellStyle name="Normal 6 2 4 2 10" xfId="31893"/>
    <cellStyle name="Normal 6 2 4 2 11" xfId="57463"/>
    <cellStyle name="Normal 6 2 4 2 12" xfId="60884"/>
    <cellStyle name="Normal 6 2 4 2 13" xfId="62602"/>
    <cellStyle name="Normal 6 2 4 2 2" xfId="1628"/>
    <cellStyle name="Normal 6 2 4 2 2 10" xfId="57464"/>
    <cellStyle name="Normal 6 2 4 2 2 11" xfId="60885"/>
    <cellStyle name="Normal 6 2 4 2 2 12" xfId="62603"/>
    <cellStyle name="Normal 6 2 4 2 2 2" xfId="3419"/>
    <cellStyle name="Normal 6 2 4 2 2 2 2" xfId="13856"/>
    <cellStyle name="Normal 6 2 4 2 2 2 2 2" xfId="26741"/>
    <cellStyle name="Normal 6 2 4 2 2 2 2 2 2" xfId="52337"/>
    <cellStyle name="Normal 6 2 4 2 2 2 2 3" xfId="37624"/>
    <cellStyle name="Normal 6 2 4 2 2 2 3" xfId="26740"/>
    <cellStyle name="Normal 6 2 4 2 2 2 3 2" xfId="44120"/>
    <cellStyle name="Normal 6 2 4 2 2 2 4" xfId="13855"/>
    <cellStyle name="Normal 6 2 4 2 2 2 4 2" xfId="48964"/>
    <cellStyle name="Normal 6 2 4 2 2 2 5" xfId="30824"/>
    <cellStyle name="Normal 6 2 4 2 2 2 6" xfId="34251"/>
    <cellStyle name="Normal 6 2 4 2 2 2 7" xfId="59119"/>
    <cellStyle name="Normal 6 2 4 2 2 2 8" xfId="64258"/>
    <cellStyle name="Normal 6 2 4 2 2 3" xfId="13857"/>
    <cellStyle name="Normal 6 2 4 2 2 3 2" xfId="26742"/>
    <cellStyle name="Normal 6 2 4 2 2 3 2 2" xfId="50682"/>
    <cellStyle name="Normal 6 2 4 2 2 3 3" xfId="35969"/>
    <cellStyle name="Normal 6 2 4 2 2 4" xfId="13858"/>
    <cellStyle name="Normal 6 2 4 2 2 4 2" xfId="26743"/>
    <cellStyle name="Normal 6 2 4 2 2 4 2 2" xfId="53996"/>
    <cellStyle name="Normal 6 2 4 2 2 4 3" xfId="39284"/>
    <cellStyle name="Normal 6 2 4 2 2 5" xfId="13854"/>
    <cellStyle name="Normal 6 2 4 2 2 5 2" xfId="55535"/>
    <cellStyle name="Normal 6 2 4 2 2 5 3" xfId="40823"/>
    <cellStyle name="Normal 6 2 4 2 2 6" xfId="26739"/>
    <cellStyle name="Normal 6 2 4 2 2 6 2" xfId="42341"/>
    <cellStyle name="Normal 6 2 4 2 2 7" xfId="5142"/>
    <cellStyle name="Normal 6 2 4 2 2 7 2" xfId="45664"/>
    <cellStyle name="Normal 6 2 4 2 2 8" xfId="28786"/>
    <cellStyle name="Normal 6 2 4 2 2 8 2" xfId="47185"/>
    <cellStyle name="Normal 6 2 4 2 2 9" xfId="32472"/>
    <cellStyle name="Normal 6 2 4 2 3" xfId="3418"/>
    <cellStyle name="Normal 6 2 4 2 3 2" xfId="13860"/>
    <cellStyle name="Normal 6 2 4 2 3 2 2" xfId="26745"/>
    <cellStyle name="Normal 6 2 4 2 3 2 2 2" xfId="52336"/>
    <cellStyle name="Normal 6 2 4 2 3 2 3" xfId="37623"/>
    <cellStyle name="Normal 6 2 4 2 3 3" xfId="26744"/>
    <cellStyle name="Normal 6 2 4 2 3 3 2" xfId="44119"/>
    <cellStyle name="Normal 6 2 4 2 3 4" xfId="13859"/>
    <cellStyle name="Normal 6 2 4 2 3 4 2" xfId="48963"/>
    <cellStyle name="Normal 6 2 4 2 3 5" xfId="30823"/>
    <cellStyle name="Normal 6 2 4 2 3 6" xfId="34250"/>
    <cellStyle name="Normal 6 2 4 2 3 7" xfId="59118"/>
    <cellStyle name="Normal 6 2 4 2 3 8" xfId="64257"/>
    <cellStyle name="Normal 6 2 4 2 4" xfId="13861"/>
    <cellStyle name="Normal 6 2 4 2 4 2" xfId="26746"/>
    <cellStyle name="Normal 6 2 4 2 4 2 2" xfId="50681"/>
    <cellStyle name="Normal 6 2 4 2 4 3" xfId="35968"/>
    <cellStyle name="Normal 6 2 4 2 5" xfId="13862"/>
    <cellStyle name="Normal 6 2 4 2 5 2" xfId="26747"/>
    <cellStyle name="Normal 6 2 4 2 5 2 2" xfId="53995"/>
    <cellStyle name="Normal 6 2 4 2 5 3" xfId="39283"/>
    <cellStyle name="Normal 6 2 4 2 6" xfId="13853"/>
    <cellStyle name="Normal 6 2 4 2 6 2" xfId="55534"/>
    <cellStyle name="Normal 6 2 4 2 6 3" xfId="40822"/>
    <cellStyle name="Normal 6 2 4 2 7" xfId="26738"/>
    <cellStyle name="Normal 6 2 4 2 7 2" xfId="41762"/>
    <cellStyle name="Normal 6 2 4 2 8" xfId="5141"/>
    <cellStyle name="Normal 6 2 4 2 8 2" xfId="45663"/>
    <cellStyle name="Normal 6 2 4 2 9" xfId="28785"/>
    <cellStyle name="Normal 6 2 4 2 9 2" xfId="46606"/>
    <cellStyle name="Normal 6 2 4 3" xfId="1315"/>
    <cellStyle name="Normal 6 2 4 3 10" xfId="57465"/>
    <cellStyle name="Normal 6 2 4 3 11" xfId="60886"/>
    <cellStyle name="Normal 6 2 4 3 12" xfId="62604"/>
    <cellStyle name="Normal 6 2 4 3 2" xfId="3420"/>
    <cellStyle name="Normal 6 2 4 3 2 2" xfId="13865"/>
    <cellStyle name="Normal 6 2 4 3 2 2 2" xfId="26750"/>
    <cellStyle name="Normal 6 2 4 3 2 2 2 2" xfId="52338"/>
    <cellStyle name="Normal 6 2 4 3 2 2 3" xfId="37625"/>
    <cellStyle name="Normal 6 2 4 3 2 3" xfId="26749"/>
    <cellStyle name="Normal 6 2 4 3 2 3 2" xfId="44121"/>
    <cellStyle name="Normal 6 2 4 3 2 4" xfId="13864"/>
    <cellStyle name="Normal 6 2 4 3 2 4 2" xfId="48965"/>
    <cellStyle name="Normal 6 2 4 3 2 5" xfId="30825"/>
    <cellStyle name="Normal 6 2 4 3 2 6" xfId="34252"/>
    <cellStyle name="Normal 6 2 4 3 2 7" xfId="59120"/>
    <cellStyle name="Normal 6 2 4 3 2 8" xfId="64259"/>
    <cellStyle name="Normal 6 2 4 3 3" xfId="13866"/>
    <cellStyle name="Normal 6 2 4 3 3 2" xfId="26751"/>
    <cellStyle name="Normal 6 2 4 3 3 2 2" xfId="50683"/>
    <cellStyle name="Normal 6 2 4 3 3 3" xfId="35970"/>
    <cellStyle name="Normal 6 2 4 3 4" xfId="13867"/>
    <cellStyle name="Normal 6 2 4 3 4 2" xfId="26752"/>
    <cellStyle name="Normal 6 2 4 3 4 2 2" xfId="53997"/>
    <cellStyle name="Normal 6 2 4 3 4 3" xfId="39285"/>
    <cellStyle name="Normal 6 2 4 3 5" xfId="13863"/>
    <cellStyle name="Normal 6 2 4 3 5 2" xfId="55536"/>
    <cellStyle name="Normal 6 2 4 3 5 3" xfId="40824"/>
    <cellStyle name="Normal 6 2 4 3 6" xfId="26748"/>
    <cellStyle name="Normal 6 2 4 3 6 2" xfId="42029"/>
    <cellStyle name="Normal 6 2 4 3 7" xfId="5143"/>
    <cellStyle name="Normal 6 2 4 3 7 2" xfId="45665"/>
    <cellStyle name="Normal 6 2 4 3 8" xfId="28787"/>
    <cellStyle name="Normal 6 2 4 3 8 2" xfId="46873"/>
    <cellStyle name="Normal 6 2 4 3 9" xfId="32160"/>
    <cellStyle name="Normal 6 2 4 4" xfId="3417"/>
    <cellStyle name="Normal 6 2 4 4 2" xfId="13869"/>
    <cellStyle name="Normal 6 2 4 4 2 2" xfId="26754"/>
    <cellStyle name="Normal 6 2 4 4 2 2 2" xfId="51141"/>
    <cellStyle name="Normal 6 2 4 4 2 3" xfId="36428"/>
    <cellStyle name="Normal 6 2 4 4 3" xfId="26753"/>
    <cellStyle name="Normal 6 2 4 4 3 2" xfId="44118"/>
    <cellStyle name="Normal 6 2 4 4 4" xfId="13868"/>
    <cellStyle name="Normal 6 2 4 4 4 2" xfId="48962"/>
    <cellStyle name="Normal 6 2 4 4 5" xfId="29625"/>
    <cellStyle name="Normal 6 2 4 4 6" xfId="34249"/>
    <cellStyle name="Normal 6 2 4 4 7" xfId="57923"/>
    <cellStyle name="Normal 6 2 4 4 8" xfId="63062"/>
    <cellStyle name="Normal 6 2 4 5" xfId="13870"/>
    <cellStyle name="Normal 6 2 4 5 2" xfId="26755"/>
    <cellStyle name="Normal 6 2 4 5 2 2" xfId="50680"/>
    <cellStyle name="Normal 6 2 4 5 3" xfId="35967"/>
    <cellStyle name="Normal 6 2 4 6" xfId="13871"/>
    <cellStyle name="Normal 6 2 4 6 2" xfId="26756"/>
    <cellStyle name="Normal 6 2 4 6 2 2" xfId="53994"/>
    <cellStyle name="Normal 6 2 4 6 3" xfId="39282"/>
    <cellStyle name="Normal 6 2 4 7" xfId="13852"/>
    <cellStyle name="Normal 6 2 4 7 2" xfId="55533"/>
    <cellStyle name="Normal 6 2 4 7 3" xfId="40821"/>
    <cellStyle name="Normal 6 2 4 8" xfId="26737"/>
    <cellStyle name="Normal 6 2 4 8 2" xfId="41289"/>
    <cellStyle name="Normal 6 2 4 9" xfId="5140"/>
    <cellStyle name="Normal 6 2 4 9 2" xfId="45662"/>
    <cellStyle name="Normal 6 2 5" xfId="549"/>
    <cellStyle name="Normal 6 2 5 10" xfId="28788"/>
    <cellStyle name="Normal 6 2 5 10 2" xfId="46134"/>
    <cellStyle name="Normal 6 2 5 11" xfId="31421"/>
    <cellStyle name="Normal 6 2 5 12" xfId="57466"/>
    <cellStyle name="Normal 6 2 5 13" xfId="60887"/>
    <cellStyle name="Normal 6 2 5 14" xfId="62605"/>
    <cellStyle name="Normal 6 2 5 2" xfId="1223"/>
    <cellStyle name="Normal 6 2 5 2 10" xfId="32068"/>
    <cellStyle name="Normal 6 2 5 2 11" xfId="57467"/>
    <cellStyle name="Normal 6 2 5 2 12" xfId="60888"/>
    <cellStyle name="Normal 6 2 5 2 13" xfId="62606"/>
    <cellStyle name="Normal 6 2 5 2 2" xfId="1803"/>
    <cellStyle name="Normal 6 2 5 2 2 10" xfId="57468"/>
    <cellStyle name="Normal 6 2 5 2 2 11" xfId="60889"/>
    <cellStyle name="Normal 6 2 5 2 2 12" xfId="62607"/>
    <cellStyle name="Normal 6 2 5 2 2 2" xfId="3423"/>
    <cellStyle name="Normal 6 2 5 2 2 2 2" xfId="13876"/>
    <cellStyle name="Normal 6 2 5 2 2 2 2 2" xfId="26761"/>
    <cellStyle name="Normal 6 2 5 2 2 2 2 2 2" xfId="52340"/>
    <cellStyle name="Normal 6 2 5 2 2 2 2 3" xfId="37627"/>
    <cellStyle name="Normal 6 2 5 2 2 2 3" xfId="26760"/>
    <cellStyle name="Normal 6 2 5 2 2 2 3 2" xfId="44124"/>
    <cellStyle name="Normal 6 2 5 2 2 2 4" xfId="13875"/>
    <cellStyle name="Normal 6 2 5 2 2 2 4 2" xfId="48968"/>
    <cellStyle name="Normal 6 2 5 2 2 2 5" xfId="30827"/>
    <cellStyle name="Normal 6 2 5 2 2 2 6" xfId="34255"/>
    <cellStyle name="Normal 6 2 5 2 2 2 7" xfId="59122"/>
    <cellStyle name="Normal 6 2 5 2 2 2 8" xfId="64261"/>
    <cellStyle name="Normal 6 2 5 2 2 3" xfId="13877"/>
    <cellStyle name="Normal 6 2 5 2 2 3 2" xfId="26762"/>
    <cellStyle name="Normal 6 2 5 2 2 3 2 2" xfId="50686"/>
    <cellStyle name="Normal 6 2 5 2 2 3 3" xfId="35973"/>
    <cellStyle name="Normal 6 2 5 2 2 4" xfId="13878"/>
    <cellStyle name="Normal 6 2 5 2 2 4 2" xfId="26763"/>
    <cellStyle name="Normal 6 2 5 2 2 4 2 2" xfId="54000"/>
    <cellStyle name="Normal 6 2 5 2 2 4 3" xfId="39288"/>
    <cellStyle name="Normal 6 2 5 2 2 5" xfId="13874"/>
    <cellStyle name="Normal 6 2 5 2 2 5 2" xfId="55539"/>
    <cellStyle name="Normal 6 2 5 2 2 5 3" xfId="40827"/>
    <cellStyle name="Normal 6 2 5 2 2 6" xfId="26759"/>
    <cellStyle name="Normal 6 2 5 2 2 6 2" xfId="42516"/>
    <cellStyle name="Normal 6 2 5 2 2 7" xfId="5146"/>
    <cellStyle name="Normal 6 2 5 2 2 7 2" xfId="45668"/>
    <cellStyle name="Normal 6 2 5 2 2 8" xfId="28790"/>
    <cellStyle name="Normal 6 2 5 2 2 8 2" xfId="47360"/>
    <cellStyle name="Normal 6 2 5 2 2 9" xfId="32647"/>
    <cellStyle name="Normal 6 2 5 2 3" xfId="3422"/>
    <cellStyle name="Normal 6 2 5 2 3 2" xfId="13880"/>
    <cellStyle name="Normal 6 2 5 2 3 2 2" xfId="26765"/>
    <cellStyle name="Normal 6 2 5 2 3 2 2 2" xfId="52339"/>
    <cellStyle name="Normal 6 2 5 2 3 2 3" xfId="37626"/>
    <cellStyle name="Normal 6 2 5 2 3 3" xfId="26764"/>
    <cellStyle name="Normal 6 2 5 2 3 3 2" xfId="44123"/>
    <cellStyle name="Normal 6 2 5 2 3 4" xfId="13879"/>
    <cellStyle name="Normal 6 2 5 2 3 4 2" xfId="48967"/>
    <cellStyle name="Normal 6 2 5 2 3 5" xfId="30826"/>
    <cellStyle name="Normal 6 2 5 2 3 6" xfId="34254"/>
    <cellStyle name="Normal 6 2 5 2 3 7" xfId="59121"/>
    <cellStyle name="Normal 6 2 5 2 3 8" xfId="64260"/>
    <cellStyle name="Normal 6 2 5 2 4" xfId="13881"/>
    <cellStyle name="Normal 6 2 5 2 4 2" xfId="26766"/>
    <cellStyle name="Normal 6 2 5 2 4 2 2" xfId="50685"/>
    <cellStyle name="Normal 6 2 5 2 4 3" xfId="35972"/>
    <cellStyle name="Normal 6 2 5 2 5" xfId="13882"/>
    <cellStyle name="Normal 6 2 5 2 5 2" xfId="26767"/>
    <cellStyle name="Normal 6 2 5 2 5 2 2" xfId="53999"/>
    <cellStyle name="Normal 6 2 5 2 5 3" xfId="39287"/>
    <cellStyle name="Normal 6 2 5 2 6" xfId="13873"/>
    <cellStyle name="Normal 6 2 5 2 6 2" xfId="55538"/>
    <cellStyle name="Normal 6 2 5 2 6 3" xfId="40826"/>
    <cellStyle name="Normal 6 2 5 2 7" xfId="26758"/>
    <cellStyle name="Normal 6 2 5 2 7 2" xfId="41937"/>
    <cellStyle name="Normal 6 2 5 2 8" xfId="5145"/>
    <cellStyle name="Normal 6 2 5 2 8 2" xfId="45667"/>
    <cellStyle name="Normal 6 2 5 2 9" xfId="28789"/>
    <cellStyle name="Normal 6 2 5 2 9 2" xfId="46781"/>
    <cellStyle name="Normal 6 2 5 3" xfId="1490"/>
    <cellStyle name="Normal 6 2 5 3 10" xfId="57469"/>
    <cellStyle name="Normal 6 2 5 3 11" xfId="60890"/>
    <cellStyle name="Normal 6 2 5 3 12" xfId="62608"/>
    <cellStyle name="Normal 6 2 5 3 2" xfId="3424"/>
    <cellStyle name="Normal 6 2 5 3 2 2" xfId="13885"/>
    <cellStyle name="Normal 6 2 5 3 2 2 2" xfId="26770"/>
    <cellStyle name="Normal 6 2 5 3 2 2 2 2" xfId="52341"/>
    <cellStyle name="Normal 6 2 5 3 2 2 3" xfId="37628"/>
    <cellStyle name="Normal 6 2 5 3 2 3" xfId="26769"/>
    <cellStyle name="Normal 6 2 5 3 2 3 2" xfId="44125"/>
    <cellStyle name="Normal 6 2 5 3 2 4" xfId="13884"/>
    <cellStyle name="Normal 6 2 5 3 2 4 2" xfId="48969"/>
    <cellStyle name="Normal 6 2 5 3 2 5" xfId="30828"/>
    <cellStyle name="Normal 6 2 5 3 2 6" xfId="34256"/>
    <cellStyle name="Normal 6 2 5 3 2 7" xfId="59123"/>
    <cellStyle name="Normal 6 2 5 3 2 8" xfId="64262"/>
    <cellStyle name="Normal 6 2 5 3 3" xfId="13886"/>
    <cellStyle name="Normal 6 2 5 3 3 2" xfId="26771"/>
    <cellStyle name="Normal 6 2 5 3 3 2 2" xfId="50687"/>
    <cellStyle name="Normal 6 2 5 3 3 3" xfId="35974"/>
    <cellStyle name="Normal 6 2 5 3 4" xfId="13887"/>
    <cellStyle name="Normal 6 2 5 3 4 2" xfId="26772"/>
    <cellStyle name="Normal 6 2 5 3 4 2 2" xfId="54001"/>
    <cellStyle name="Normal 6 2 5 3 4 3" xfId="39289"/>
    <cellStyle name="Normal 6 2 5 3 5" xfId="13883"/>
    <cellStyle name="Normal 6 2 5 3 5 2" xfId="55540"/>
    <cellStyle name="Normal 6 2 5 3 5 3" xfId="40828"/>
    <cellStyle name="Normal 6 2 5 3 6" xfId="26768"/>
    <cellStyle name="Normal 6 2 5 3 6 2" xfId="42204"/>
    <cellStyle name="Normal 6 2 5 3 7" xfId="5147"/>
    <cellStyle name="Normal 6 2 5 3 7 2" xfId="45669"/>
    <cellStyle name="Normal 6 2 5 3 8" xfId="28791"/>
    <cellStyle name="Normal 6 2 5 3 8 2" xfId="47048"/>
    <cellStyle name="Normal 6 2 5 3 9" xfId="32335"/>
    <cellStyle name="Normal 6 2 5 4" xfId="3421"/>
    <cellStyle name="Normal 6 2 5 4 2" xfId="13889"/>
    <cellStyle name="Normal 6 2 5 4 2 2" xfId="26774"/>
    <cellStyle name="Normal 6 2 5 4 2 2 2" xfId="51142"/>
    <cellStyle name="Normal 6 2 5 4 2 3" xfId="36429"/>
    <cellStyle name="Normal 6 2 5 4 3" xfId="26773"/>
    <cellStyle name="Normal 6 2 5 4 3 2" xfId="44122"/>
    <cellStyle name="Normal 6 2 5 4 4" xfId="13888"/>
    <cellStyle name="Normal 6 2 5 4 4 2" xfId="48966"/>
    <cellStyle name="Normal 6 2 5 4 5" xfId="29626"/>
    <cellStyle name="Normal 6 2 5 4 6" xfId="34253"/>
    <cellStyle name="Normal 6 2 5 4 7" xfId="57924"/>
    <cellStyle name="Normal 6 2 5 4 8" xfId="63063"/>
    <cellStyle name="Normal 6 2 5 5" xfId="13890"/>
    <cellStyle name="Normal 6 2 5 5 2" xfId="26775"/>
    <cellStyle name="Normal 6 2 5 5 2 2" xfId="50684"/>
    <cellStyle name="Normal 6 2 5 5 3" xfId="35971"/>
    <cellStyle name="Normal 6 2 5 6" xfId="13891"/>
    <cellStyle name="Normal 6 2 5 6 2" xfId="26776"/>
    <cellStyle name="Normal 6 2 5 6 2 2" xfId="53998"/>
    <cellStyle name="Normal 6 2 5 6 3" xfId="39286"/>
    <cellStyle name="Normal 6 2 5 7" xfId="13872"/>
    <cellStyle name="Normal 6 2 5 7 2" xfId="55537"/>
    <cellStyle name="Normal 6 2 5 7 3" xfId="40825"/>
    <cellStyle name="Normal 6 2 5 8" xfId="26757"/>
    <cellStyle name="Normal 6 2 5 8 2" xfId="41290"/>
    <cellStyle name="Normal 6 2 5 9" xfId="5144"/>
    <cellStyle name="Normal 6 2 5 9 2" xfId="45666"/>
    <cellStyle name="Normal 6 2 6" xfId="725"/>
    <cellStyle name="Normal 6 2 6 10" xfId="31581"/>
    <cellStyle name="Normal 6 2 6 11" xfId="57470"/>
    <cellStyle name="Normal 6 2 6 12" xfId="60891"/>
    <cellStyle name="Normal 6 2 6 13" xfId="62609"/>
    <cellStyle name="Normal 6 2 6 2" xfId="1555"/>
    <cellStyle name="Normal 6 2 6 2 10" xfId="57471"/>
    <cellStyle name="Normal 6 2 6 2 11" xfId="60892"/>
    <cellStyle name="Normal 6 2 6 2 12" xfId="62610"/>
    <cellStyle name="Normal 6 2 6 2 2" xfId="3426"/>
    <cellStyle name="Normal 6 2 6 2 2 2" xfId="13895"/>
    <cellStyle name="Normal 6 2 6 2 2 2 2" xfId="26780"/>
    <cellStyle name="Normal 6 2 6 2 2 2 2 2" xfId="52343"/>
    <cellStyle name="Normal 6 2 6 2 2 2 3" xfId="37630"/>
    <cellStyle name="Normal 6 2 6 2 2 3" xfId="26779"/>
    <cellStyle name="Normal 6 2 6 2 2 3 2" xfId="44127"/>
    <cellStyle name="Normal 6 2 6 2 2 4" xfId="13894"/>
    <cellStyle name="Normal 6 2 6 2 2 4 2" xfId="48971"/>
    <cellStyle name="Normal 6 2 6 2 2 5" xfId="30830"/>
    <cellStyle name="Normal 6 2 6 2 2 6" xfId="34258"/>
    <cellStyle name="Normal 6 2 6 2 2 7" xfId="59125"/>
    <cellStyle name="Normal 6 2 6 2 2 8" xfId="64264"/>
    <cellStyle name="Normal 6 2 6 2 3" xfId="13896"/>
    <cellStyle name="Normal 6 2 6 2 3 2" xfId="26781"/>
    <cellStyle name="Normal 6 2 6 2 3 2 2" xfId="50689"/>
    <cellStyle name="Normal 6 2 6 2 3 3" xfId="35976"/>
    <cellStyle name="Normal 6 2 6 2 4" xfId="13897"/>
    <cellStyle name="Normal 6 2 6 2 4 2" xfId="26782"/>
    <cellStyle name="Normal 6 2 6 2 4 2 2" xfId="54003"/>
    <cellStyle name="Normal 6 2 6 2 4 3" xfId="39291"/>
    <cellStyle name="Normal 6 2 6 2 5" xfId="13893"/>
    <cellStyle name="Normal 6 2 6 2 5 2" xfId="55542"/>
    <cellStyle name="Normal 6 2 6 2 5 3" xfId="40830"/>
    <cellStyle name="Normal 6 2 6 2 6" xfId="26778"/>
    <cellStyle name="Normal 6 2 6 2 6 2" xfId="42268"/>
    <cellStyle name="Normal 6 2 6 2 7" xfId="5149"/>
    <cellStyle name="Normal 6 2 6 2 7 2" xfId="45671"/>
    <cellStyle name="Normal 6 2 6 2 8" xfId="28793"/>
    <cellStyle name="Normal 6 2 6 2 8 2" xfId="47112"/>
    <cellStyle name="Normal 6 2 6 2 9" xfId="32399"/>
    <cellStyle name="Normal 6 2 6 3" xfId="3425"/>
    <cellStyle name="Normal 6 2 6 3 2" xfId="13899"/>
    <cellStyle name="Normal 6 2 6 3 2 2" xfId="26784"/>
    <cellStyle name="Normal 6 2 6 3 2 2 2" xfId="52342"/>
    <cellStyle name="Normal 6 2 6 3 2 3" xfId="37629"/>
    <cellStyle name="Normal 6 2 6 3 3" xfId="26783"/>
    <cellStyle name="Normal 6 2 6 3 3 2" xfId="44126"/>
    <cellStyle name="Normal 6 2 6 3 4" xfId="13898"/>
    <cellStyle name="Normal 6 2 6 3 4 2" xfId="48970"/>
    <cellStyle name="Normal 6 2 6 3 5" xfId="30829"/>
    <cellStyle name="Normal 6 2 6 3 6" xfId="34257"/>
    <cellStyle name="Normal 6 2 6 3 7" xfId="59124"/>
    <cellStyle name="Normal 6 2 6 3 8" xfId="64263"/>
    <cellStyle name="Normal 6 2 6 4" xfId="13900"/>
    <cellStyle name="Normal 6 2 6 4 2" xfId="26785"/>
    <cellStyle name="Normal 6 2 6 4 2 2" xfId="50688"/>
    <cellStyle name="Normal 6 2 6 4 3" xfId="35975"/>
    <cellStyle name="Normal 6 2 6 5" xfId="13901"/>
    <cellStyle name="Normal 6 2 6 5 2" xfId="26786"/>
    <cellStyle name="Normal 6 2 6 5 2 2" xfId="54002"/>
    <cellStyle name="Normal 6 2 6 5 3" xfId="39290"/>
    <cellStyle name="Normal 6 2 6 6" xfId="13892"/>
    <cellStyle name="Normal 6 2 6 6 2" xfId="55541"/>
    <cellStyle name="Normal 6 2 6 6 3" xfId="40829"/>
    <cellStyle name="Normal 6 2 6 7" xfId="26777"/>
    <cellStyle name="Normal 6 2 6 7 2" xfId="41450"/>
    <cellStyle name="Normal 6 2 6 8" xfId="5148"/>
    <cellStyle name="Normal 6 2 6 8 2" xfId="45670"/>
    <cellStyle name="Normal 6 2 6 9" xfId="28792"/>
    <cellStyle name="Normal 6 2 6 9 2" xfId="46294"/>
    <cellStyle name="Normal 6 2 7" xfId="753"/>
    <cellStyle name="Normal 6 2 7 10" xfId="31609"/>
    <cellStyle name="Normal 6 2 7 11" xfId="57472"/>
    <cellStyle name="Normal 6 2 7 12" xfId="60893"/>
    <cellStyle name="Normal 6 2 7 13" xfId="62611"/>
    <cellStyle name="Normal 6 2 7 2" xfId="1509"/>
    <cellStyle name="Normal 6 2 7 2 10" xfId="57473"/>
    <cellStyle name="Normal 6 2 7 2 11" xfId="60894"/>
    <cellStyle name="Normal 6 2 7 2 12" xfId="62612"/>
    <cellStyle name="Normal 6 2 7 2 2" xfId="3428"/>
    <cellStyle name="Normal 6 2 7 2 2 2" xfId="13905"/>
    <cellStyle name="Normal 6 2 7 2 2 2 2" xfId="26790"/>
    <cellStyle name="Normal 6 2 7 2 2 2 2 2" xfId="52345"/>
    <cellStyle name="Normal 6 2 7 2 2 2 3" xfId="37632"/>
    <cellStyle name="Normal 6 2 7 2 2 3" xfId="26789"/>
    <cellStyle name="Normal 6 2 7 2 2 3 2" xfId="44129"/>
    <cellStyle name="Normal 6 2 7 2 2 4" xfId="13904"/>
    <cellStyle name="Normal 6 2 7 2 2 4 2" xfId="48973"/>
    <cellStyle name="Normal 6 2 7 2 2 5" xfId="30832"/>
    <cellStyle name="Normal 6 2 7 2 2 6" xfId="34260"/>
    <cellStyle name="Normal 6 2 7 2 2 7" xfId="59127"/>
    <cellStyle name="Normal 6 2 7 2 2 8" xfId="64266"/>
    <cellStyle name="Normal 6 2 7 2 3" xfId="13906"/>
    <cellStyle name="Normal 6 2 7 2 3 2" xfId="26791"/>
    <cellStyle name="Normal 6 2 7 2 3 2 2" xfId="50691"/>
    <cellStyle name="Normal 6 2 7 2 3 3" xfId="35978"/>
    <cellStyle name="Normal 6 2 7 2 4" xfId="13907"/>
    <cellStyle name="Normal 6 2 7 2 4 2" xfId="26792"/>
    <cellStyle name="Normal 6 2 7 2 4 2 2" xfId="54005"/>
    <cellStyle name="Normal 6 2 7 2 4 3" xfId="39293"/>
    <cellStyle name="Normal 6 2 7 2 5" xfId="13903"/>
    <cellStyle name="Normal 6 2 7 2 5 2" xfId="55544"/>
    <cellStyle name="Normal 6 2 7 2 5 3" xfId="40832"/>
    <cellStyle name="Normal 6 2 7 2 6" xfId="26788"/>
    <cellStyle name="Normal 6 2 7 2 6 2" xfId="42223"/>
    <cellStyle name="Normal 6 2 7 2 7" xfId="5151"/>
    <cellStyle name="Normal 6 2 7 2 7 2" xfId="45673"/>
    <cellStyle name="Normal 6 2 7 2 8" xfId="28795"/>
    <cellStyle name="Normal 6 2 7 2 8 2" xfId="47067"/>
    <cellStyle name="Normal 6 2 7 2 9" xfId="32354"/>
    <cellStyle name="Normal 6 2 7 3" xfId="3427"/>
    <cellStyle name="Normal 6 2 7 3 2" xfId="13909"/>
    <cellStyle name="Normal 6 2 7 3 2 2" xfId="26794"/>
    <cellStyle name="Normal 6 2 7 3 2 2 2" xfId="52344"/>
    <cellStyle name="Normal 6 2 7 3 2 3" xfId="37631"/>
    <cellStyle name="Normal 6 2 7 3 3" xfId="26793"/>
    <cellStyle name="Normal 6 2 7 3 3 2" xfId="44128"/>
    <cellStyle name="Normal 6 2 7 3 4" xfId="13908"/>
    <cellStyle name="Normal 6 2 7 3 4 2" xfId="48972"/>
    <cellStyle name="Normal 6 2 7 3 5" xfId="30831"/>
    <cellStyle name="Normal 6 2 7 3 6" xfId="34259"/>
    <cellStyle name="Normal 6 2 7 3 7" xfId="59126"/>
    <cellStyle name="Normal 6 2 7 3 8" xfId="64265"/>
    <cellStyle name="Normal 6 2 7 4" xfId="13910"/>
    <cellStyle name="Normal 6 2 7 4 2" xfId="26795"/>
    <cellStyle name="Normal 6 2 7 4 2 2" xfId="50690"/>
    <cellStyle name="Normal 6 2 7 4 3" xfId="35977"/>
    <cellStyle name="Normal 6 2 7 5" xfId="13911"/>
    <cellStyle name="Normal 6 2 7 5 2" xfId="26796"/>
    <cellStyle name="Normal 6 2 7 5 2 2" xfId="54004"/>
    <cellStyle name="Normal 6 2 7 5 3" xfId="39292"/>
    <cellStyle name="Normal 6 2 7 6" xfId="13902"/>
    <cellStyle name="Normal 6 2 7 6 2" xfId="55543"/>
    <cellStyle name="Normal 6 2 7 6 3" xfId="40831"/>
    <cellStyle name="Normal 6 2 7 7" xfId="26787"/>
    <cellStyle name="Normal 6 2 7 7 2" xfId="41478"/>
    <cellStyle name="Normal 6 2 7 8" xfId="5150"/>
    <cellStyle name="Normal 6 2 7 8 2" xfId="45672"/>
    <cellStyle name="Normal 6 2 7 9" xfId="28794"/>
    <cellStyle name="Normal 6 2 7 9 2" xfId="46322"/>
    <cellStyle name="Normal 6 2 8" xfId="803"/>
    <cellStyle name="Normal 6 2 8 10" xfId="57474"/>
    <cellStyle name="Normal 6 2 8 11" xfId="60895"/>
    <cellStyle name="Normal 6 2 8 12" xfId="62613"/>
    <cellStyle name="Normal 6 2 8 2" xfId="3429"/>
    <cellStyle name="Normal 6 2 8 2 2" xfId="13914"/>
    <cellStyle name="Normal 6 2 8 2 2 2" xfId="26799"/>
    <cellStyle name="Normal 6 2 8 2 2 2 2" xfId="52346"/>
    <cellStyle name="Normal 6 2 8 2 2 3" xfId="37633"/>
    <cellStyle name="Normal 6 2 8 2 3" xfId="26798"/>
    <cellStyle name="Normal 6 2 8 2 3 2" xfId="44130"/>
    <cellStyle name="Normal 6 2 8 2 4" xfId="13913"/>
    <cellStyle name="Normal 6 2 8 2 4 2" xfId="48974"/>
    <cellStyle name="Normal 6 2 8 2 5" xfId="30833"/>
    <cellStyle name="Normal 6 2 8 2 6" xfId="34261"/>
    <cellStyle name="Normal 6 2 8 2 7" xfId="59128"/>
    <cellStyle name="Normal 6 2 8 2 8" xfId="64267"/>
    <cellStyle name="Normal 6 2 8 3" xfId="13915"/>
    <cellStyle name="Normal 6 2 8 3 2" xfId="26800"/>
    <cellStyle name="Normal 6 2 8 3 2 2" xfId="50692"/>
    <cellStyle name="Normal 6 2 8 3 3" xfId="35979"/>
    <cellStyle name="Normal 6 2 8 4" xfId="13916"/>
    <cellStyle name="Normal 6 2 8 4 2" xfId="26801"/>
    <cellStyle name="Normal 6 2 8 4 2 2" xfId="54006"/>
    <cellStyle name="Normal 6 2 8 4 3" xfId="39294"/>
    <cellStyle name="Normal 6 2 8 5" xfId="13912"/>
    <cellStyle name="Normal 6 2 8 5 2" xfId="55545"/>
    <cellStyle name="Normal 6 2 8 5 3" xfId="40833"/>
    <cellStyle name="Normal 6 2 8 6" xfId="26797"/>
    <cellStyle name="Normal 6 2 8 6 2" xfId="41523"/>
    <cellStyle name="Normal 6 2 8 7" xfId="5152"/>
    <cellStyle name="Normal 6 2 8 7 2" xfId="45674"/>
    <cellStyle name="Normal 6 2 8 8" xfId="28796"/>
    <cellStyle name="Normal 6 2 8 8 2" xfId="46367"/>
    <cellStyle name="Normal 6 2 8 9" xfId="31654"/>
    <cellStyle name="Normal 6 2 9" xfId="975"/>
    <cellStyle name="Normal 6 2 9 10" xfId="57475"/>
    <cellStyle name="Normal 6 2 9 11" xfId="60896"/>
    <cellStyle name="Normal 6 2 9 12" xfId="62614"/>
    <cellStyle name="Normal 6 2 9 2" xfId="3430"/>
    <cellStyle name="Normal 6 2 9 2 2" xfId="13919"/>
    <cellStyle name="Normal 6 2 9 2 2 2" xfId="26804"/>
    <cellStyle name="Normal 6 2 9 2 2 2 2" xfId="52347"/>
    <cellStyle name="Normal 6 2 9 2 2 3" xfId="37634"/>
    <cellStyle name="Normal 6 2 9 2 3" xfId="26803"/>
    <cellStyle name="Normal 6 2 9 2 3 2" xfId="44131"/>
    <cellStyle name="Normal 6 2 9 2 4" xfId="13918"/>
    <cellStyle name="Normal 6 2 9 2 4 2" xfId="48975"/>
    <cellStyle name="Normal 6 2 9 2 5" xfId="30834"/>
    <cellStyle name="Normal 6 2 9 2 6" xfId="34262"/>
    <cellStyle name="Normal 6 2 9 2 7" xfId="59129"/>
    <cellStyle name="Normal 6 2 9 2 8" xfId="64268"/>
    <cellStyle name="Normal 6 2 9 3" xfId="13920"/>
    <cellStyle name="Normal 6 2 9 3 2" xfId="26805"/>
    <cellStyle name="Normal 6 2 9 3 2 2" xfId="50693"/>
    <cellStyle name="Normal 6 2 9 3 3" xfId="35980"/>
    <cellStyle name="Normal 6 2 9 4" xfId="13921"/>
    <cellStyle name="Normal 6 2 9 4 2" xfId="26806"/>
    <cellStyle name="Normal 6 2 9 4 2 2" xfId="54007"/>
    <cellStyle name="Normal 6 2 9 4 3" xfId="39295"/>
    <cellStyle name="Normal 6 2 9 5" xfId="13917"/>
    <cellStyle name="Normal 6 2 9 5 2" xfId="55546"/>
    <cellStyle name="Normal 6 2 9 5 3" xfId="40834"/>
    <cellStyle name="Normal 6 2 9 6" xfId="26802"/>
    <cellStyle name="Normal 6 2 9 6 2" xfId="41689"/>
    <cellStyle name="Normal 6 2 9 7" xfId="5153"/>
    <cellStyle name="Normal 6 2 9 7 2" xfId="45675"/>
    <cellStyle name="Normal 6 2 9 8" xfId="28797"/>
    <cellStyle name="Normal 6 2 9 8 2" xfId="46533"/>
    <cellStyle name="Normal 6 2 9 9" xfId="31820"/>
    <cellStyle name="Normal 6 20" xfId="13922"/>
    <cellStyle name="Normal 6 20 2" xfId="13923"/>
    <cellStyle name="Normal 6 20 2 2" xfId="26808"/>
    <cellStyle name="Normal 6 20 2 3" xfId="49052"/>
    <cellStyle name="Normal 6 20 3" xfId="26807"/>
    <cellStyle name="Normal 6 20 4" xfId="28955"/>
    <cellStyle name="Normal 6 20 5" xfId="34339"/>
    <cellStyle name="Normal 6 20 6" xfId="55834"/>
    <cellStyle name="Normal 6 21" xfId="13924"/>
    <cellStyle name="Normal 6 21 2" xfId="26809"/>
    <cellStyle name="Normal 6 21 2 2" xfId="53965"/>
    <cellStyle name="Normal 6 21 3" xfId="39253"/>
    <cellStyle name="Normal 6 22" xfId="13925"/>
    <cellStyle name="Normal 6 22 2" xfId="26810"/>
    <cellStyle name="Normal 6 22 2 2" xfId="55504"/>
    <cellStyle name="Normal 6 22 3" xfId="40792"/>
    <cellStyle name="Normal 6 23" xfId="13676"/>
    <cellStyle name="Normal 6 23 2" xfId="40911"/>
    <cellStyle name="Normal 6 24" xfId="26561"/>
    <cellStyle name="Normal 6 24 2" xfId="45633"/>
    <cellStyle name="Normal 6 25" xfId="3512"/>
    <cellStyle name="Normal 6 25 2" xfId="45755"/>
    <cellStyle name="Normal 6 26" xfId="28755"/>
    <cellStyle name="Normal 6 27" xfId="31042"/>
    <cellStyle name="Normal 6 28" xfId="55626"/>
    <cellStyle name="Normal 6 29" xfId="59331"/>
    <cellStyle name="Normal 6 3" xfId="135"/>
    <cellStyle name="Normal 6 3 10" xfId="1854"/>
    <cellStyle name="Normal 6 3 10 2" xfId="13928"/>
    <cellStyle name="Normal 6 3 10 2 2" xfId="26813"/>
    <cellStyle name="Normal 6 3 10 2 2 2" xfId="49125"/>
    <cellStyle name="Normal 6 3 10 2 3" xfId="34412"/>
    <cellStyle name="Normal 6 3 10 3" xfId="13927"/>
    <cellStyle name="Normal 6 3 10 3 2" xfId="42563"/>
    <cellStyle name="Normal 6 3 10 4" xfId="26812"/>
    <cellStyle name="Normal 6 3 10 4 2" xfId="47407"/>
    <cellStyle name="Normal 6 3 10 5" xfId="3585"/>
    <cellStyle name="Normal 6 3 10 6" xfId="29078"/>
    <cellStyle name="Normal 6 3 10 7" xfId="32694"/>
    <cellStyle name="Normal 6 3 10 8" xfId="55907"/>
    <cellStyle name="Normal 6 3 10 9" xfId="61046"/>
    <cellStyle name="Normal 6 3 11" xfId="5327"/>
    <cellStyle name="Normal 6 3 11 2" xfId="13930"/>
    <cellStyle name="Normal 6 3 11 2 2" xfId="26815"/>
    <cellStyle name="Normal 6 3 11 2 3" xfId="50867"/>
    <cellStyle name="Normal 6 3 11 3" xfId="13929"/>
    <cellStyle name="Normal 6 3 11 4" xfId="26814"/>
    <cellStyle name="Normal 6 3 11 5" xfId="29345"/>
    <cellStyle name="Normal 6 3 11 6" xfId="36154"/>
    <cellStyle name="Normal 6 3 11 7" xfId="57649"/>
    <cellStyle name="Normal 6 3 11 8" xfId="62788"/>
    <cellStyle name="Normal 6 3 12" xfId="13931"/>
    <cellStyle name="Normal 6 3 12 2" xfId="13932"/>
    <cellStyle name="Normal 6 3 12 2 2" xfId="26817"/>
    <cellStyle name="Normal 6 3 12 2 3" xfId="51143"/>
    <cellStyle name="Normal 6 3 12 3" xfId="26816"/>
    <cellStyle name="Normal 6 3 12 4" xfId="29627"/>
    <cellStyle name="Normal 6 3 12 5" xfId="36430"/>
    <cellStyle name="Normal 6 3 12 6" xfId="57925"/>
    <cellStyle name="Normal 6 3 12 7" xfId="63064"/>
    <cellStyle name="Normal 6 3 13" xfId="13933"/>
    <cellStyle name="Normal 6 3 13 2" xfId="13934"/>
    <cellStyle name="Normal 6 3 13 2 2" xfId="26819"/>
    <cellStyle name="Normal 6 3 13 2 3" xfId="49080"/>
    <cellStyle name="Normal 6 3 13 3" xfId="26818"/>
    <cellStyle name="Normal 6 3 13 4" xfId="29067"/>
    <cellStyle name="Normal 6 3 13 5" xfId="34367"/>
    <cellStyle name="Normal 6 3 13 6" xfId="55862"/>
    <cellStyle name="Normal 6 3 14" xfId="13935"/>
    <cellStyle name="Normal 6 3 14 2" xfId="26820"/>
    <cellStyle name="Normal 6 3 14 2 2" xfId="54008"/>
    <cellStyle name="Normal 6 3 14 3" xfId="39296"/>
    <cellStyle name="Normal 6 3 15" xfId="13936"/>
    <cellStyle name="Normal 6 3 15 2" xfId="26821"/>
    <cellStyle name="Normal 6 3 15 2 2" xfId="55547"/>
    <cellStyle name="Normal 6 3 15 3" xfId="40835"/>
    <cellStyle name="Normal 6 3 16" xfId="13926"/>
    <cellStyle name="Normal 6 3 16 2" xfId="40939"/>
    <cellStyle name="Normal 6 3 17" xfId="26811"/>
    <cellStyle name="Normal 6 3 17 2" xfId="45676"/>
    <cellStyle name="Normal 6 3 18" xfId="3540"/>
    <cellStyle name="Normal 6 3 18 2" xfId="45783"/>
    <cellStyle name="Normal 6 3 19" xfId="28798"/>
    <cellStyle name="Normal 6 3 2" xfId="180"/>
    <cellStyle name="Normal 6 3 2 10" xfId="13938"/>
    <cellStyle name="Normal 6 3 2 10 2" xfId="26823"/>
    <cellStyle name="Normal 6 3 2 10 2 2" xfId="55548"/>
    <cellStyle name="Normal 6 3 2 10 3" xfId="40836"/>
    <cellStyle name="Normal 6 3 2 11" xfId="13937"/>
    <cellStyle name="Normal 6 3 2 11 2" xfId="40984"/>
    <cellStyle name="Normal 6 3 2 12" xfId="26822"/>
    <cellStyle name="Normal 6 3 2 12 2" xfId="45677"/>
    <cellStyle name="Normal 6 3 2 13" xfId="3630"/>
    <cellStyle name="Normal 6 3 2 13 2" xfId="45828"/>
    <cellStyle name="Normal 6 3 2 14" xfId="28799"/>
    <cellStyle name="Normal 6 3 2 15" xfId="31115"/>
    <cellStyle name="Normal 6 3 2 16" xfId="55824"/>
    <cellStyle name="Normal 6 3 2 17" xfId="60898"/>
    <cellStyle name="Normal 6 3 2 18" xfId="61091"/>
    <cellStyle name="Normal 6 3 2 2" xfId="726"/>
    <cellStyle name="Normal 6 3 2 2 10" xfId="31582"/>
    <cellStyle name="Normal 6 3 2 2 11" xfId="57478"/>
    <cellStyle name="Normal 6 3 2 2 12" xfId="60899"/>
    <cellStyle name="Normal 6 3 2 2 13" xfId="62617"/>
    <cellStyle name="Normal 6 3 2 2 2" xfId="1732"/>
    <cellStyle name="Normal 6 3 2 2 2 10" xfId="57479"/>
    <cellStyle name="Normal 6 3 2 2 2 11" xfId="60900"/>
    <cellStyle name="Normal 6 3 2 2 2 12" xfId="62618"/>
    <cellStyle name="Normal 6 3 2 2 2 2" xfId="3434"/>
    <cellStyle name="Normal 6 3 2 2 2 2 2" xfId="13942"/>
    <cellStyle name="Normal 6 3 2 2 2 2 2 2" xfId="26827"/>
    <cellStyle name="Normal 6 3 2 2 2 2 2 2 2" xfId="52349"/>
    <cellStyle name="Normal 6 3 2 2 2 2 2 3" xfId="37636"/>
    <cellStyle name="Normal 6 3 2 2 2 2 3" xfId="26826"/>
    <cellStyle name="Normal 6 3 2 2 2 2 3 2" xfId="44135"/>
    <cellStyle name="Normal 6 3 2 2 2 2 4" xfId="13941"/>
    <cellStyle name="Normal 6 3 2 2 2 2 4 2" xfId="48979"/>
    <cellStyle name="Normal 6 3 2 2 2 2 5" xfId="30836"/>
    <cellStyle name="Normal 6 3 2 2 2 2 6" xfId="34266"/>
    <cellStyle name="Normal 6 3 2 2 2 2 7" xfId="59131"/>
    <cellStyle name="Normal 6 3 2 2 2 2 8" xfId="64270"/>
    <cellStyle name="Normal 6 3 2 2 2 3" xfId="13943"/>
    <cellStyle name="Normal 6 3 2 2 2 3 2" xfId="26828"/>
    <cellStyle name="Normal 6 3 2 2 2 3 2 2" xfId="50697"/>
    <cellStyle name="Normal 6 3 2 2 2 3 3" xfId="35984"/>
    <cellStyle name="Normal 6 3 2 2 2 4" xfId="13944"/>
    <cellStyle name="Normal 6 3 2 2 2 4 2" xfId="26829"/>
    <cellStyle name="Normal 6 3 2 2 2 4 2 2" xfId="54011"/>
    <cellStyle name="Normal 6 3 2 2 2 4 3" xfId="39299"/>
    <cellStyle name="Normal 6 3 2 2 2 5" xfId="13940"/>
    <cellStyle name="Normal 6 3 2 2 2 5 2" xfId="55550"/>
    <cellStyle name="Normal 6 3 2 2 2 5 3" xfId="40838"/>
    <cellStyle name="Normal 6 3 2 2 2 6" xfId="26825"/>
    <cellStyle name="Normal 6 3 2 2 2 6 2" xfId="42445"/>
    <cellStyle name="Normal 6 3 2 2 2 7" xfId="5157"/>
    <cellStyle name="Normal 6 3 2 2 2 7 2" xfId="45679"/>
    <cellStyle name="Normal 6 3 2 2 2 8" xfId="28801"/>
    <cellStyle name="Normal 6 3 2 2 2 8 2" xfId="47289"/>
    <cellStyle name="Normal 6 3 2 2 2 9" xfId="32576"/>
    <cellStyle name="Normal 6 3 2 2 3" xfId="3433"/>
    <cellStyle name="Normal 6 3 2 2 3 2" xfId="13946"/>
    <cellStyle name="Normal 6 3 2 2 3 2 2" xfId="26831"/>
    <cellStyle name="Normal 6 3 2 2 3 2 2 2" xfId="52348"/>
    <cellStyle name="Normal 6 3 2 2 3 2 3" xfId="37635"/>
    <cellStyle name="Normal 6 3 2 2 3 3" xfId="26830"/>
    <cellStyle name="Normal 6 3 2 2 3 3 2" xfId="44134"/>
    <cellStyle name="Normal 6 3 2 2 3 4" xfId="13945"/>
    <cellStyle name="Normal 6 3 2 2 3 4 2" xfId="48978"/>
    <cellStyle name="Normal 6 3 2 2 3 5" xfId="30835"/>
    <cellStyle name="Normal 6 3 2 2 3 6" xfId="34265"/>
    <cellStyle name="Normal 6 3 2 2 3 7" xfId="59130"/>
    <cellStyle name="Normal 6 3 2 2 3 8" xfId="64269"/>
    <cellStyle name="Normal 6 3 2 2 4" xfId="13947"/>
    <cellStyle name="Normal 6 3 2 2 4 2" xfId="26832"/>
    <cellStyle name="Normal 6 3 2 2 4 2 2" xfId="50696"/>
    <cellStyle name="Normal 6 3 2 2 4 3" xfId="35983"/>
    <cellStyle name="Normal 6 3 2 2 5" xfId="13948"/>
    <cellStyle name="Normal 6 3 2 2 5 2" xfId="26833"/>
    <cellStyle name="Normal 6 3 2 2 5 2 2" xfId="54010"/>
    <cellStyle name="Normal 6 3 2 2 5 3" xfId="39298"/>
    <cellStyle name="Normal 6 3 2 2 6" xfId="13939"/>
    <cellStyle name="Normal 6 3 2 2 6 2" xfId="55549"/>
    <cellStyle name="Normal 6 3 2 2 6 3" xfId="40837"/>
    <cellStyle name="Normal 6 3 2 2 7" xfId="26824"/>
    <cellStyle name="Normal 6 3 2 2 7 2" xfId="41451"/>
    <cellStyle name="Normal 6 3 2 2 8" xfId="5156"/>
    <cellStyle name="Normal 6 3 2 2 8 2" xfId="45678"/>
    <cellStyle name="Normal 6 3 2 2 9" xfId="28800"/>
    <cellStyle name="Normal 6 3 2 2 9 2" xfId="46295"/>
    <cellStyle name="Normal 6 3 2 3" xfId="913"/>
    <cellStyle name="Normal 6 3 2 3 10" xfId="57480"/>
    <cellStyle name="Normal 6 3 2 3 11" xfId="60901"/>
    <cellStyle name="Normal 6 3 2 3 12" xfId="62619"/>
    <cellStyle name="Normal 6 3 2 3 2" xfId="3435"/>
    <cellStyle name="Normal 6 3 2 3 2 2" xfId="13951"/>
    <cellStyle name="Normal 6 3 2 3 2 2 2" xfId="26836"/>
    <cellStyle name="Normal 6 3 2 3 2 2 2 2" xfId="52350"/>
    <cellStyle name="Normal 6 3 2 3 2 2 3" xfId="37637"/>
    <cellStyle name="Normal 6 3 2 3 2 3" xfId="26835"/>
    <cellStyle name="Normal 6 3 2 3 2 3 2" xfId="44136"/>
    <cellStyle name="Normal 6 3 2 3 2 4" xfId="13950"/>
    <cellStyle name="Normal 6 3 2 3 2 4 2" xfId="48980"/>
    <cellStyle name="Normal 6 3 2 3 2 5" xfId="30837"/>
    <cellStyle name="Normal 6 3 2 3 2 6" xfId="34267"/>
    <cellStyle name="Normal 6 3 2 3 2 7" xfId="59132"/>
    <cellStyle name="Normal 6 3 2 3 2 8" xfId="64271"/>
    <cellStyle name="Normal 6 3 2 3 3" xfId="13952"/>
    <cellStyle name="Normal 6 3 2 3 3 2" xfId="26837"/>
    <cellStyle name="Normal 6 3 2 3 3 2 2" xfId="50698"/>
    <cellStyle name="Normal 6 3 2 3 3 3" xfId="35985"/>
    <cellStyle name="Normal 6 3 2 3 4" xfId="13953"/>
    <cellStyle name="Normal 6 3 2 3 4 2" xfId="26838"/>
    <cellStyle name="Normal 6 3 2 3 4 2 2" xfId="54012"/>
    <cellStyle name="Normal 6 3 2 3 4 3" xfId="39300"/>
    <cellStyle name="Normal 6 3 2 3 5" xfId="13949"/>
    <cellStyle name="Normal 6 3 2 3 5 2" xfId="55551"/>
    <cellStyle name="Normal 6 3 2 3 5 3" xfId="40839"/>
    <cellStyle name="Normal 6 3 2 3 6" xfId="26834"/>
    <cellStyle name="Normal 6 3 2 3 6 2" xfId="41627"/>
    <cellStyle name="Normal 6 3 2 3 7" xfId="5158"/>
    <cellStyle name="Normal 6 3 2 3 7 2" xfId="45680"/>
    <cellStyle name="Normal 6 3 2 3 8" xfId="28802"/>
    <cellStyle name="Normal 6 3 2 3 8 2" xfId="46471"/>
    <cellStyle name="Normal 6 3 2 3 9" xfId="31758"/>
    <cellStyle name="Normal 6 3 2 4" xfId="1152"/>
    <cellStyle name="Normal 6 3 2 4 10" xfId="57481"/>
    <cellStyle name="Normal 6 3 2 4 11" xfId="60902"/>
    <cellStyle name="Normal 6 3 2 4 12" xfId="62620"/>
    <cellStyle name="Normal 6 3 2 4 2" xfId="3436"/>
    <cellStyle name="Normal 6 3 2 4 2 2" xfId="13956"/>
    <cellStyle name="Normal 6 3 2 4 2 2 2" xfId="26841"/>
    <cellStyle name="Normal 6 3 2 4 2 2 2 2" xfId="52351"/>
    <cellStyle name="Normal 6 3 2 4 2 2 3" xfId="37638"/>
    <cellStyle name="Normal 6 3 2 4 2 3" xfId="26840"/>
    <cellStyle name="Normal 6 3 2 4 2 3 2" xfId="44137"/>
    <cellStyle name="Normal 6 3 2 4 2 4" xfId="13955"/>
    <cellStyle name="Normal 6 3 2 4 2 4 2" xfId="48981"/>
    <cellStyle name="Normal 6 3 2 4 2 5" xfId="30838"/>
    <cellStyle name="Normal 6 3 2 4 2 6" xfId="34268"/>
    <cellStyle name="Normal 6 3 2 4 2 7" xfId="59133"/>
    <cellStyle name="Normal 6 3 2 4 2 8" xfId="64272"/>
    <cellStyle name="Normal 6 3 2 4 3" xfId="13957"/>
    <cellStyle name="Normal 6 3 2 4 3 2" xfId="26842"/>
    <cellStyle name="Normal 6 3 2 4 3 2 2" xfId="50699"/>
    <cellStyle name="Normal 6 3 2 4 3 3" xfId="35986"/>
    <cellStyle name="Normal 6 3 2 4 4" xfId="13958"/>
    <cellStyle name="Normal 6 3 2 4 4 2" xfId="26843"/>
    <cellStyle name="Normal 6 3 2 4 4 2 2" xfId="54013"/>
    <cellStyle name="Normal 6 3 2 4 4 3" xfId="39301"/>
    <cellStyle name="Normal 6 3 2 4 5" xfId="13954"/>
    <cellStyle name="Normal 6 3 2 4 5 2" xfId="55552"/>
    <cellStyle name="Normal 6 3 2 4 5 3" xfId="40840"/>
    <cellStyle name="Normal 6 3 2 4 6" xfId="26839"/>
    <cellStyle name="Normal 6 3 2 4 6 2" xfId="41866"/>
    <cellStyle name="Normal 6 3 2 4 7" xfId="5159"/>
    <cellStyle name="Normal 6 3 2 4 7 2" xfId="45681"/>
    <cellStyle name="Normal 6 3 2 4 8" xfId="28803"/>
    <cellStyle name="Normal 6 3 2 4 8 2" xfId="46710"/>
    <cellStyle name="Normal 6 3 2 4 9" xfId="31997"/>
    <cellStyle name="Normal 6 3 2 5" xfId="1419"/>
    <cellStyle name="Normal 6 3 2 5 10" xfId="57482"/>
    <cellStyle name="Normal 6 3 2 5 11" xfId="60903"/>
    <cellStyle name="Normal 6 3 2 5 12" xfId="62621"/>
    <cellStyle name="Normal 6 3 2 5 2" xfId="3437"/>
    <cellStyle name="Normal 6 3 2 5 2 2" xfId="13961"/>
    <cellStyle name="Normal 6 3 2 5 2 2 2" xfId="26846"/>
    <cellStyle name="Normal 6 3 2 5 2 2 2 2" xfId="52352"/>
    <cellStyle name="Normal 6 3 2 5 2 2 3" xfId="37639"/>
    <cellStyle name="Normal 6 3 2 5 2 3" xfId="26845"/>
    <cellStyle name="Normal 6 3 2 5 2 3 2" xfId="44138"/>
    <cellStyle name="Normal 6 3 2 5 2 4" xfId="13960"/>
    <cellStyle name="Normal 6 3 2 5 2 4 2" xfId="48982"/>
    <cellStyle name="Normal 6 3 2 5 2 5" xfId="30839"/>
    <cellStyle name="Normal 6 3 2 5 2 6" xfId="34269"/>
    <cellStyle name="Normal 6 3 2 5 2 7" xfId="59134"/>
    <cellStyle name="Normal 6 3 2 5 2 8" xfId="64273"/>
    <cellStyle name="Normal 6 3 2 5 3" xfId="13962"/>
    <cellStyle name="Normal 6 3 2 5 3 2" xfId="26847"/>
    <cellStyle name="Normal 6 3 2 5 3 2 2" xfId="50700"/>
    <cellStyle name="Normal 6 3 2 5 3 3" xfId="35987"/>
    <cellStyle name="Normal 6 3 2 5 4" xfId="13963"/>
    <cellStyle name="Normal 6 3 2 5 4 2" xfId="26848"/>
    <cellStyle name="Normal 6 3 2 5 4 2 2" xfId="54014"/>
    <cellStyle name="Normal 6 3 2 5 4 3" xfId="39302"/>
    <cellStyle name="Normal 6 3 2 5 5" xfId="13959"/>
    <cellStyle name="Normal 6 3 2 5 5 2" xfId="55553"/>
    <cellStyle name="Normal 6 3 2 5 5 3" xfId="40841"/>
    <cellStyle name="Normal 6 3 2 5 6" xfId="26844"/>
    <cellStyle name="Normal 6 3 2 5 6 2" xfId="42133"/>
    <cellStyle name="Normal 6 3 2 5 7" xfId="5160"/>
    <cellStyle name="Normal 6 3 2 5 7 2" xfId="45682"/>
    <cellStyle name="Normal 6 3 2 5 8" xfId="28804"/>
    <cellStyle name="Normal 6 3 2 5 8 2" xfId="46977"/>
    <cellStyle name="Normal 6 3 2 5 9" xfId="32264"/>
    <cellStyle name="Normal 6 3 2 6" xfId="550"/>
    <cellStyle name="Normal 6 3 2 6 10" xfId="62616"/>
    <cellStyle name="Normal 6 3 2 6 2" xfId="3432"/>
    <cellStyle name="Normal 6 3 2 6 2 2" xfId="13966"/>
    <cellStyle name="Normal 6 3 2 6 2 2 2" xfId="26851"/>
    <cellStyle name="Normal 6 3 2 6 2 2 2 2" xfId="52512"/>
    <cellStyle name="Normal 6 3 2 6 2 2 3" xfId="37800"/>
    <cellStyle name="Normal 6 3 2 6 2 3" xfId="26850"/>
    <cellStyle name="Normal 6 3 2 6 2 3 2" xfId="44133"/>
    <cellStyle name="Normal 6 3 2 6 2 4" xfId="13965"/>
    <cellStyle name="Normal 6 3 2 6 2 4 2" xfId="48977"/>
    <cellStyle name="Normal 6 3 2 6 2 5" xfId="31004"/>
    <cellStyle name="Normal 6 3 2 6 2 6" xfId="34264"/>
    <cellStyle name="Normal 6 3 2 6 2 7" xfId="59294"/>
    <cellStyle name="Normal 6 3 2 6 2 8" xfId="64433"/>
    <cellStyle name="Normal 6 3 2 6 3" xfId="13967"/>
    <cellStyle name="Normal 6 3 2 6 3 2" xfId="26852"/>
    <cellStyle name="Normal 6 3 2 6 3 2 2" xfId="50695"/>
    <cellStyle name="Normal 6 3 2 6 3 3" xfId="35982"/>
    <cellStyle name="Normal 6 3 2 6 4" xfId="13964"/>
    <cellStyle name="Normal 6 3 2 6 4 2" xfId="41291"/>
    <cellStyle name="Normal 6 3 2 6 5" xfId="26849"/>
    <cellStyle name="Normal 6 3 2 6 5 2" xfId="46135"/>
    <cellStyle name="Normal 6 3 2 6 6" xfId="5155"/>
    <cellStyle name="Normal 6 3 2 6 7" xfId="29234"/>
    <cellStyle name="Normal 6 3 2 6 8" xfId="31422"/>
    <cellStyle name="Normal 6 3 2 6 9" xfId="57477"/>
    <cellStyle name="Normal 6 3 2 7" xfId="1899"/>
    <cellStyle name="Normal 6 3 2 7 2" xfId="13969"/>
    <cellStyle name="Normal 6 3 2 7 2 2" xfId="26854"/>
    <cellStyle name="Normal 6 3 2 7 2 2 2" xfId="51144"/>
    <cellStyle name="Normal 6 3 2 7 2 3" xfId="36431"/>
    <cellStyle name="Normal 6 3 2 7 3" xfId="26853"/>
    <cellStyle name="Normal 6 3 2 7 3 2" xfId="42608"/>
    <cellStyle name="Normal 6 3 2 7 4" xfId="13968"/>
    <cellStyle name="Normal 6 3 2 7 4 2" xfId="47452"/>
    <cellStyle name="Normal 6 3 2 7 5" xfId="29628"/>
    <cellStyle name="Normal 6 3 2 7 6" xfId="32739"/>
    <cellStyle name="Normal 6 3 2 7 7" xfId="57926"/>
    <cellStyle name="Normal 6 3 2 7 8" xfId="63065"/>
    <cellStyle name="Normal 6 3 2 8" xfId="13970"/>
    <cellStyle name="Normal 6 3 2 8 2" xfId="13971"/>
    <cellStyle name="Normal 6 3 2 8 2 2" xfId="26856"/>
    <cellStyle name="Normal 6 3 2 8 2 3" xfId="49170"/>
    <cellStyle name="Normal 6 3 2 8 3" xfId="26855"/>
    <cellStyle name="Normal 6 3 2 8 4" xfId="29154"/>
    <cellStyle name="Normal 6 3 2 8 5" xfId="34457"/>
    <cellStyle name="Normal 6 3 2 8 6" xfId="55952"/>
    <cellStyle name="Normal 6 3 2 9" xfId="13972"/>
    <cellStyle name="Normal 6 3 2 9 2" xfId="26857"/>
    <cellStyle name="Normal 6 3 2 9 2 2" xfId="54009"/>
    <cellStyle name="Normal 6 3 2 9 3" xfId="39297"/>
    <cellStyle name="Normal 6 3 20" xfId="31070"/>
    <cellStyle name="Normal 6 3 21" xfId="55720"/>
    <cellStyle name="Normal 6 3 22" xfId="59425"/>
    <cellStyle name="Normal 6 3 23" xfId="60897"/>
    <cellStyle name="Normal 6 3 24" xfId="61001"/>
    <cellStyle name="Normal 6 3 3" xfId="551"/>
    <cellStyle name="Normal 6 3 3 10" xfId="3675"/>
    <cellStyle name="Normal 6 3 3 10 2" xfId="45683"/>
    <cellStyle name="Normal 6 3 3 11" xfId="28805"/>
    <cellStyle name="Normal 6 3 3 11 2" xfId="46136"/>
    <cellStyle name="Normal 6 3 3 12" xfId="31423"/>
    <cellStyle name="Normal 6 3 3 13" xfId="55997"/>
    <cellStyle name="Normal 6 3 3 14" xfId="60904"/>
    <cellStyle name="Normal 6 3 3 15" xfId="61136"/>
    <cellStyle name="Normal 6 3 3 2" xfId="1062"/>
    <cellStyle name="Normal 6 3 3 2 10" xfId="31907"/>
    <cellStyle name="Normal 6 3 3 2 11" xfId="57484"/>
    <cellStyle name="Normal 6 3 3 2 12" xfId="60905"/>
    <cellStyle name="Normal 6 3 3 2 13" xfId="62623"/>
    <cellStyle name="Normal 6 3 3 2 2" xfId="1642"/>
    <cellStyle name="Normal 6 3 3 2 2 10" xfId="57485"/>
    <cellStyle name="Normal 6 3 3 2 2 11" xfId="60906"/>
    <cellStyle name="Normal 6 3 3 2 2 12" xfId="62624"/>
    <cellStyle name="Normal 6 3 3 2 2 2" xfId="3440"/>
    <cellStyle name="Normal 6 3 3 2 2 2 2" xfId="13977"/>
    <cellStyle name="Normal 6 3 3 2 2 2 2 2" xfId="26862"/>
    <cellStyle name="Normal 6 3 3 2 2 2 2 2 2" xfId="52354"/>
    <cellStyle name="Normal 6 3 3 2 2 2 2 3" xfId="37641"/>
    <cellStyle name="Normal 6 3 3 2 2 2 3" xfId="26861"/>
    <cellStyle name="Normal 6 3 3 2 2 2 3 2" xfId="44141"/>
    <cellStyle name="Normal 6 3 3 2 2 2 4" xfId="13976"/>
    <cellStyle name="Normal 6 3 3 2 2 2 4 2" xfId="48985"/>
    <cellStyle name="Normal 6 3 3 2 2 2 5" xfId="30841"/>
    <cellStyle name="Normal 6 3 3 2 2 2 6" xfId="34272"/>
    <cellStyle name="Normal 6 3 3 2 2 2 7" xfId="59136"/>
    <cellStyle name="Normal 6 3 3 2 2 2 8" xfId="64275"/>
    <cellStyle name="Normal 6 3 3 2 2 3" xfId="13978"/>
    <cellStyle name="Normal 6 3 3 2 2 3 2" xfId="26863"/>
    <cellStyle name="Normal 6 3 3 2 2 3 2 2" xfId="50703"/>
    <cellStyle name="Normal 6 3 3 2 2 3 3" xfId="35990"/>
    <cellStyle name="Normal 6 3 3 2 2 4" xfId="13979"/>
    <cellStyle name="Normal 6 3 3 2 2 4 2" xfId="26864"/>
    <cellStyle name="Normal 6 3 3 2 2 4 2 2" xfId="54017"/>
    <cellStyle name="Normal 6 3 3 2 2 4 3" xfId="39305"/>
    <cellStyle name="Normal 6 3 3 2 2 5" xfId="13975"/>
    <cellStyle name="Normal 6 3 3 2 2 5 2" xfId="55556"/>
    <cellStyle name="Normal 6 3 3 2 2 5 3" xfId="40844"/>
    <cellStyle name="Normal 6 3 3 2 2 6" xfId="26860"/>
    <cellStyle name="Normal 6 3 3 2 2 6 2" xfId="42355"/>
    <cellStyle name="Normal 6 3 3 2 2 7" xfId="5163"/>
    <cellStyle name="Normal 6 3 3 2 2 7 2" xfId="45685"/>
    <cellStyle name="Normal 6 3 3 2 2 8" xfId="28807"/>
    <cellStyle name="Normal 6 3 3 2 2 8 2" xfId="47199"/>
    <cellStyle name="Normal 6 3 3 2 2 9" xfId="32486"/>
    <cellStyle name="Normal 6 3 3 2 3" xfId="3439"/>
    <cellStyle name="Normal 6 3 3 2 3 2" xfId="13981"/>
    <cellStyle name="Normal 6 3 3 2 3 2 2" xfId="26866"/>
    <cellStyle name="Normal 6 3 3 2 3 2 2 2" xfId="52353"/>
    <cellStyle name="Normal 6 3 3 2 3 2 3" xfId="37640"/>
    <cellStyle name="Normal 6 3 3 2 3 3" xfId="26865"/>
    <cellStyle name="Normal 6 3 3 2 3 3 2" xfId="44140"/>
    <cellStyle name="Normal 6 3 3 2 3 4" xfId="13980"/>
    <cellStyle name="Normal 6 3 3 2 3 4 2" xfId="48984"/>
    <cellStyle name="Normal 6 3 3 2 3 5" xfId="30840"/>
    <cellStyle name="Normal 6 3 3 2 3 6" xfId="34271"/>
    <cellStyle name="Normal 6 3 3 2 3 7" xfId="59135"/>
    <cellStyle name="Normal 6 3 3 2 3 8" xfId="64274"/>
    <cellStyle name="Normal 6 3 3 2 4" xfId="13982"/>
    <cellStyle name="Normal 6 3 3 2 4 2" xfId="26867"/>
    <cellStyle name="Normal 6 3 3 2 4 2 2" xfId="50702"/>
    <cellStyle name="Normal 6 3 3 2 4 3" xfId="35989"/>
    <cellStyle name="Normal 6 3 3 2 5" xfId="13983"/>
    <cellStyle name="Normal 6 3 3 2 5 2" xfId="26868"/>
    <cellStyle name="Normal 6 3 3 2 5 2 2" xfId="54016"/>
    <cellStyle name="Normal 6 3 3 2 5 3" xfId="39304"/>
    <cellStyle name="Normal 6 3 3 2 6" xfId="13974"/>
    <cellStyle name="Normal 6 3 3 2 6 2" xfId="55555"/>
    <cellStyle name="Normal 6 3 3 2 6 3" xfId="40843"/>
    <cellStyle name="Normal 6 3 3 2 7" xfId="26859"/>
    <cellStyle name="Normal 6 3 3 2 7 2" xfId="41776"/>
    <cellStyle name="Normal 6 3 3 2 8" xfId="5162"/>
    <cellStyle name="Normal 6 3 3 2 8 2" xfId="45684"/>
    <cellStyle name="Normal 6 3 3 2 9" xfId="28806"/>
    <cellStyle name="Normal 6 3 3 2 9 2" xfId="46620"/>
    <cellStyle name="Normal 6 3 3 3" xfId="1329"/>
    <cellStyle name="Normal 6 3 3 3 10" xfId="57486"/>
    <cellStyle name="Normal 6 3 3 3 11" xfId="60907"/>
    <cellStyle name="Normal 6 3 3 3 12" xfId="62625"/>
    <cellStyle name="Normal 6 3 3 3 2" xfId="3441"/>
    <cellStyle name="Normal 6 3 3 3 2 2" xfId="13986"/>
    <cellStyle name="Normal 6 3 3 3 2 2 2" xfId="26871"/>
    <cellStyle name="Normal 6 3 3 3 2 2 2 2" xfId="52355"/>
    <cellStyle name="Normal 6 3 3 3 2 2 3" xfId="37642"/>
    <cellStyle name="Normal 6 3 3 3 2 3" xfId="26870"/>
    <cellStyle name="Normal 6 3 3 3 2 3 2" xfId="44142"/>
    <cellStyle name="Normal 6 3 3 3 2 4" xfId="13985"/>
    <cellStyle name="Normal 6 3 3 3 2 4 2" xfId="48986"/>
    <cellStyle name="Normal 6 3 3 3 2 5" xfId="30842"/>
    <cellStyle name="Normal 6 3 3 3 2 6" xfId="34273"/>
    <cellStyle name="Normal 6 3 3 3 2 7" xfId="59137"/>
    <cellStyle name="Normal 6 3 3 3 2 8" xfId="64276"/>
    <cellStyle name="Normal 6 3 3 3 3" xfId="13987"/>
    <cellStyle name="Normal 6 3 3 3 3 2" xfId="26872"/>
    <cellStyle name="Normal 6 3 3 3 3 2 2" xfId="50704"/>
    <cellStyle name="Normal 6 3 3 3 3 3" xfId="35991"/>
    <cellStyle name="Normal 6 3 3 3 4" xfId="13988"/>
    <cellStyle name="Normal 6 3 3 3 4 2" xfId="26873"/>
    <cellStyle name="Normal 6 3 3 3 4 2 2" xfId="54018"/>
    <cellStyle name="Normal 6 3 3 3 4 3" xfId="39306"/>
    <cellStyle name="Normal 6 3 3 3 5" xfId="13984"/>
    <cellStyle name="Normal 6 3 3 3 5 2" xfId="55557"/>
    <cellStyle name="Normal 6 3 3 3 5 3" xfId="40845"/>
    <cellStyle name="Normal 6 3 3 3 6" xfId="26869"/>
    <cellStyle name="Normal 6 3 3 3 6 2" xfId="42043"/>
    <cellStyle name="Normal 6 3 3 3 7" xfId="5164"/>
    <cellStyle name="Normal 6 3 3 3 7 2" xfId="45686"/>
    <cellStyle name="Normal 6 3 3 3 8" xfId="28808"/>
    <cellStyle name="Normal 6 3 3 3 8 2" xfId="46887"/>
    <cellStyle name="Normal 6 3 3 3 9" xfId="32174"/>
    <cellStyle name="Normal 6 3 3 4" xfId="3438"/>
    <cellStyle name="Normal 6 3 3 4 10" xfId="62622"/>
    <cellStyle name="Normal 6 3 3 4 2" xfId="13990"/>
    <cellStyle name="Normal 6 3 3 4 2 2" xfId="13991"/>
    <cellStyle name="Normal 6 3 3 4 2 2 2" xfId="26876"/>
    <cellStyle name="Normal 6 3 3 4 2 2 3" xfId="52527"/>
    <cellStyle name="Normal 6 3 3 4 2 3" xfId="26875"/>
    <cellStyle name="Normal 6 3 3 4 2 4" xfId="31019"/>
    <cellStyle name="Normal 6 3 3 4 2 5" xfId="37815"/>
    <cellStyle name="Normal 6 3 3 4 2 6" xfId="59309"/>
    <cellStyle name="Normal 6 3 3 4 2 7" xfId="64448"/>
    <cellStyle name="Normal 6 3 3 4 3" xfId="13992"/>
    <cellStyle name="Normal 6 3 3 4 3 2" xfId="26877"/>
    <cellStyle name="Normal 6 3 3 4 3 2 2" xfId="50701"/>
    <cellStyle name="Normal 6 3 3 4 3 3" xfId="35988"/>
    <cellStyle name="Normal 6 3 3 4 4" xfId="13989"/>
    <cellStyle name="Normal 6 3 3 4 4 2" xfId="44139"/>
    <cellStyle name="Normal 6 3 3 4 5" xfId="26874"/>
    <cellStyle name="Normal 6 3 3 4 5 2" xfId="48983"/>
    <cellStyle name="Normal 6 3 3 4 6" xfId="5161"/>
    <cellStyle name="Normal 6 3 3 4 7" xfId="29235"/>
    <cellStyle name="Normal 6 3 3 4 8" xfId="34270"/>
    <cellStyle name="Normal 6 3 3 4 9" xfId="57483"/>
    <cellStyle name="Normal 6 3 3 5" xfId="1944"/>
    <cellStyle name="Normal 6 3 3 5 2" xfId="13994"/>
    <cellStyle name="Normal 6 3 3 5 2 2" xfId="26879"/>
    <cellStyle name="Normal 6 3 3 5 2 2 2" xfId="51145"/>
    <cellStyle name="Normal 6 3 3 5 2 3" xfId="36432"/>
    <cellStyle name="Normal 6 3 3 5 3" xfId="26878"/>
    <cellStyle name="Normal 6 3 3 5 3 2" xfId="42653"/>
    <cellStyle name="Normal 6 3 3 5 4" xfId="13993"/>
    <cellStyle name="Normal 6 3 3 5 4 2" xfId="47497"/>
    <cellStyle name="Normal 6 3 3 5 5" xfId="29629"/>
    <cellStyle name="Normal 6 3 3 5 6" xfId="32784"/>
    <cellStyle name="Normal 6 3 3 5 7" xfId="57927"/>
    <cellStyle name="Normal 6 3 3 5 8" xfId="63066"/>
    <cellStyle name="Normal 6 3 3 6" xfId="13995"/>
    <cellStyle name="Normal 6 3 3 6 2" xfId="26880"/>
    <cellStyle name="Normal 6 3 3 6 2 2" xfId="49215"/>
    <cellStyle name="Normal 6 3 3 6 3" xfId="34502"/>
    <cellStyle name="Normal 6 3 3 7" xfId="13996"/>
    <cellStyle name="Normal 6 3 3 7 2" xfId="26881"/>
    <cellStyle name="Normal 6 3 3 7 2 2" xfId="54015"/>
    <cellStyle name="Normal 6 3 3 7 3" xfId="39303"/>
    <cellStyle name="Normal 6 3 3 8" xfId="13973"/>
    <cellStyle name="Normal 6 3 3 8 2" xfId="55554"/>
    <cellStyle name="Normal 6 3 3 8 3" xfId="40842"/>
    <cellStyle name="Normal 6 3 3 9" xfId="26858"/>
    <cellStyle name="Normal 6 3 3 9 2" xfId="41292"/>
    <cellStyle name="Normal 6 3 4" xfId="727"/>
    <cellStyle name="Normal 6 3 4 10" xfId="31583"/>
    <cellStyle name="Normal 6 3 4 11" xfId="57487"/>
    <cellStyle name="Normal 6 3 4 12" xfId="60908"/>
    <cellStyle name="Normal 6 3 4 13" xfId="62626"/>
    <cellStyle name="Normal 6 3 4 2" xfId="1569"/>
    <cellStyle name="Normal 6 3 4 2 10" xfId="57488"/>
    <cellStyle name="Normal 6 3 4 2 11" xfId="60909"/>
    <cellStyle name="Normal 6 3 4 2 12" xfId="62627"/>
    <cellStyle name="Normal 6 3 4 2 2" xfId="3443"/>
    <cellStyle name="Normal 6 3 4 2 2 2" xfId="14000"/>
    <cellStyle name="Normal 6 3 4 2 2 2 2" xfId="26885"/>
    <cellStyle name="Normal 6 3 4 2 2 2 2 2" xfId="52357"/>
    <cellStyle name="Normal 6 3 4 2 2 2 3" xfId="37644"/>
    <cellStyle name="Normal 6 3 4 2 2 3" xfId="26884"/>
    <cellStyle name="Normal 6 3 4 2 2 3 2" xfId="44144"/>
    <cellStyle name="Normal 6 3 4 2 2 4" xfId="13999"/>
    <cellStyle name="Normal 6 3 4 2 2 4 2" xfId="48988"/>
    <cellStyle name="Normal 6 3 4 2 2 5" xfId="30844"/>
    <cellStyle name="Normal 6 3 4 2 2 6" xfId="34275"/>
    <cellStyle name="Normal 6 3 4 2 2 7" xfId="59139"/>
    <cellStyle name="Normal 6 3 4 2 2 8" xfId="64278"/>
    <cellStyle name="Normal 6 3 4 2 3" xfId="14001"/>
    <cellStyle name="Normal 6 3 4 2 3 2" xfId="26886"/>
    <cellStyle name="Normal 6 3 4 2 3 2 2" xfId="50706"/>
    <cellStyle name="Normal 6 3 4 2 3 3" xfId="35993"/>
    <cellStyle name="Normal 6 3 4 2 4" xfId="14002"/>
    <cellStyle name="Normal 6 3 4 2 4 2" xfId="26887"/>
    <cellStyle name="Normal 6 3 4 2 4 2 2" xfId="54020"/>
    <cellStyle name="Normal 6 3 4 2 4 3" xfId="39308"/>
    <cellStyle name="Normal 6 3 4 2 5" xfId="13998"/>
    <cellStyle name="Normal 6 3 4 2 5 2" xfId="55559"/>
    <cellStyle name="Normal 6 3 4 2 5 3" xfId="40847"/>
    <cellStyle name="Normal 6 3 4 2 6" xfId="26883"/>
    <cellStyle name="Normal 6 3 4 2 6 2" xfId="42282"/>
    <cellStyle name="Normal 6 3 4 2 7" xfId="5166"/>
    <cellStyle name="Normal 6 3 4 2 7 2" xfId="45688"/>
    <cellStyle name="Normal 6 3 4 2 8" xfId="28810"/>
    <cellStyle name="Normal 6 3 4 2 8 2" xfId="47126"/>
    <cellStyle name="Normal 6 3 4 2 9" xfId="32413"/>
    <cellStyle name="Normal 6 3 4 3" xfId="3442"/>
    <cellStyle name="Normal 6 3 4 3 2" xfId="14004"/>
    <cellStyle name="Normal 6 3 4 3 2 2" xfId="26889"/>
    <cellStyle name="Normal 6 3 4 3 2 2 2" xfId="52356"/>
    <cellStyle name="Normal 6 3 4 3 2 3" xfId="37643"/>
    <cellStyle name="Normal 6 3 4 3 3" xfId="26888"/>
    <cellStyle name="Normal 6 3 4 3 3 2" xfId="44143"/>
    <cellStyle name="Normal 6 3 4 3 4" xfId="14003"/>
    <cellStyle name="Normal 6 3 4 3 4 2" xfId="48987"/>
    <cellStyle name="Normal 6 3 4 3 5" xfId="30843"/>
    <cellStyle name="Normal 6 3 4 3 6" xfId="34274"/>
    <cellStyle name="Normal 6 3 4 3 7" xfId="59138"/>
    <cellStyle name="Normal 6 3 4 3 8" xfId="64277"/>
    <cellStyle name="Normal 6 3 4 4" xfId="14005"/>
    <cellStyle name="Normal 6 3 4 4 2" xfId="26890"/>
    <cellStyle name="Normal 6 3 4 4 2 2" xfId="50705"/>
    <cellStyle name="Normal 6 3 4 4 3" xfId="35992"/>
    <cellStyle name="Normal 6 3 4 5" xfId="14006"/>
    <cellStyle name="Normal 6 3 4 5 2" xfId="26891"/>
    <cellStyle name="Normal 6 3 4 5 2 2" xfId="54019"/>
    <cellStyle name="Normal 6 3 4 5 3" xfId="39307"/>
    <cellStyle name="Normal 6 3 4 6" xfId="13997"/>
    <cellStyle name="Normal 6 3 4 6 2" xfId="55558"/>
    <cellStyle name="Normal 6 3 4 6 3" xfId="40846"/>
    <cellStyle name="Normal 6 3 4 7" xfId="26882"/>
    <cellStyle name="Normal 6 3 4 7 2" xfId="41452"/>
    <cellStyle name="Normal 6 3 4 8" xfId="5165"/>
    <cellStyle name="Normal 6 3 4 8 2" xfId="45687"/>
    <cellStyle name="Normal 6 3 4 9" xfId="28809"/>
    <cellStyle name="Normal 6 3 4 9 2" xfId="46296"/>
    <cellStyle name="Normal 6 3 5" xfId="767"/>
    <cellStyle name="Normal 6 3 5 10" xfId="31623"/>
    <cellStyle name="Normal 6 3 5 11" xfId="57489"/>
    <cellStyle name="Normal 6 3 5 12" xfId="60910"/>
    <cellStyle name="Normal 6 3 5 13" xfId="62628"/>
    <cellStyle name="Normal 6 3 5 2" xfId="1523"/>
    <cellStyle name="Normal 6 3 5 2 10" xfId="57490"/>
    <cellStyle name="Normal 6 3 5 2 11" xfId="60911"/>
    <cellStyle name="Normal 6 3 5 2 12" xfId="62629"/>
    <cellStyle name="Normal 6 3 5 2 2" xfId="3445"/>
    <cellStyle name="Normal 6 3 5 2 2 2" xfId="14010"/>
    <cellStyle name="Normal 6 3 5 2 2 2 2" xfId="26895"/>
    <cellStyle name="Normal 6 3 5 2 2 2 2 2" xfId="52359"/>
    <cellStyle name="Normal 6 3 5 2 2 2 3" xfId="37646"/>
    <cellStyle name="Normal 6 3 5 2 2 3" xfId="26894"/>
    <cellStyle name="Normal 6 3 5 2 2 3 2" xfId="44146"/>
    <cellStyle name="Normal 6 3 5 2 2 4" xfId="14009"/>
    <cellStyle name="Normal 6 3 5 2 2 4 2" xfId="48990"/>
    <cellStyle name="Normal 6 3 5 2 2 5" xfId="30846"/>
    <cellStyle name="Normal 6 3 5 2 2 6" xfId="34277"/>
    <cellStyle name="Normal 6 3 5 2 2 7" xfId="59141"/>
    <cellStyle name="Normal 6 3 5 2 2 8" xfId="64280"/>
    <cellStyle name="Normal 6 3 5 2 3" xfId="14011"/>
    <cellStyle name="Normal 6 3 5 2 3 2" xfId="26896"/>
    <cellStyle name="Normal 6 3 5 2 3 2 2" xfId="50708"/>
    <cellStyle name="Normal 6 3 5 2 3 3" xfId="35995"/>
    <cellStyle name="Normal 6 3 5 2 4" xfId="14012"/>
    <cellStyle name="Normal 6 3 5 2 4 2" xfId="26897"/>
    <cellStyle name="Normal 6 3 5 2 4 2 2" xfId="54022"/>
    <cellStyle name="Normal 6 3 5 2 4 3" xfId="39310"/>
    <cellStyle name="Normal 6 3 5 2 5" xfId="14008"/>
    <cellStyle name="Normal 6 3 5 2 5 2" xfId="55561"/>
    <cellStyle name="Normal 6 3 5 2 5 3" xfId="40849"/>
    <cellStyle name="Normal 6 3 5 2 6" xfId="26893"/>
    <cellStyle name="Normal 6 3 5 2 6 2" xfId="42237"/>
    <cellStyle name="Normal 6 3 5 2 7" xfId="5168"/>
    <cellStyle name="Normal 6 3 5 2 7 2" xfId="45690"/>
    <cellStyle name="Normal 6 3 5 2 8" xfId="28812"/>
    <cellStyle name="Normal 6 3 5 2 8 2" xfId="47081"/>
    <cellStyle name="Normal 6 3 5 2 9" xfId="32368"/>
    <cellStyle name="Normal 6 3 5 3" xfId="3444"/>
    <cellStyle name="Normal 6 3 5 3 2" xfId="14014"/>
    <cellStyle name="Normal 6 3 5 3 2 2" xfId="26899"/>
    <cellStyle name="Normal 6 3 5 3 2 2 2" xfId="52358"/>
    <cellStyle name="Normal 6 3 5 3 2 3" xfId="37645"/>
    <cellStyle name="Normal 6 3 5 3 3" xfId="26898"/>
    <cellStyle name="Normal 6 3 5 3 3 2" xfId="44145"/>
    <cellStyle name="Normal 6 3 5 3 4" xfId="14013"/>
    <cellStyle name="Normal 6 3 5 3 4 2" xfId="48989"/>
    <cellStyle name="Normal 6 3 5 3 5" xfId="30845"/>
    <cellStyle name="Normal 6 3 5 3 6" xfId="34276"/>
    <cellStyle name="Normal 6 3 5 3 7" xfId="59140"/>
    <cellStyle name="Normal 6 3 5 3 8" xfId="64279"/>
    <cellStyle name="Normal 6 3 5 4" xfId="14015"/>
    <cellStyle name="Normal 6 3 5 4 2" xfId="26900"/>
    <cellStyle name="Normal 6 3 5 4 2 2" xfId="50707"/>
    <cellStyle name="Normal 6 3 5 4 3" xfId="35994"/>
    <cellStyle name="Normal 6 3 5 5" xfId="14016"/>
    <cellStyle name="Normal 6 3 5 5 2" xfId="26901"/>
    <cellStyle name="Normal 6 3 5 5 2 2" xfId="54021"/>
    <cellStyle name="Normal 6 3 5 5 3" xfId="39309"/>
    <cellStyle name="Normal 6 3 5 6" xfId="14007"/>
    <cellStyle name="Normal 6 3 5 6 2" xfId="55560"/>
    <cellStyle name="Normal 6 3 5 6 3" xfId="40848"/>
    <cellStyle name="Normal 6 3 5 7" xfId="26892"/>
    <cellStyle name="Normal 6 3 5 7 2" xfId="41492"/>
    <cellStyle name="Normal 6 3 5 8" xfId="5167"/>
    <cellStyle name="Normal 6 3 5 8 2" xfId="45689"/>
    <cellStyle name="Normal 6 3 5 9" xfId="28811"/>
    <cellStyle name="Normal 6 3 5 9 2" xfId="46336"/>
    <cellStyle name="Normal 6 3 6" xfId="817"/>
    <cellStyle name="Normal 6 3 6 10" xfId="57491"/>
    <cellStyle name="Normal 6 3 6 11" xfId="60912"/>
    <cellStyle name="Normal 6 3 6 12" xfId="62630"/>
    <cellStyle name="Normal 6 3 6 2" xfId="3446"/>
    <cellStyle name="Normal 6 3 6 2 2" xfId="14019"/>
    <cellStyle name="Normal 6 3 6 2 2 2" xfId="26904"/>
    <cellStyle name="Normal 6 3 6 2 2 2 2" xfId="52360"/>
    <cellStyle name="Normal 6 3 6 2 2 3" xfId="37647"/>
    <cellStyle name="Normal 6 3 6 2 3" xfId="26903"/>
    <cellStyle name="Normal 6 3 6 2 3 2" xfId="44147"/>
    <cellStyle name="Normal 6 3 6 2 4" xfId="14018"/>
    <cellStyle name="Normal 6 3 6 2 4 2" xfId="48991"/>
    <cellStyle name="Normal 6 3 6 2 5" xfId="30847"/>
    <cellStyle name="Normal 6 3 6 2 6" xfId="34278"/>
    <cellStyle name="Normal 6 3 6 2 7" xfId="59142"/>
    <cellStyle name="Normal 6 3 6 2 8" xfId="64281"/>
    <cellStyle name="Normal 6 3 6 3" xfId="14020"/>
    <cellStyle name="Normal 6 3 6 3 2" xfId="26905"/>
    <cellStyle name="Normal 6 3 6 3 2 2" xfId="50709"/>
    <cellStyle name="Normal 6 3 6 3 3" xfId="35996"/>
    <cellStyle name="Normal 6 3 6 4" xfId="14021"/>
    <cellStyle name="Normal 6 3 6 4 2" xfId="26906"/>
    <cellStyle name="Normal 6 3 6 4 2 2" xfId="54023"/>
    <cellStyle name="Normal 6 3 6 4 3" xfId="39311"/>
    <cellStyle name="Normal 6 3 6 5" xfId="14017"/>
    <cellStyle name="Normal 6 3 6 5 2" xfId="55562"/>
    <cellStyle name="Normal 6 3 6 5 3" xfId="40850"/>
    <cellStyle name="Normal 6 3 6 6" xfId="26902"/>
    <cellStyle name="Normal 6 3 6 6 2" xfId="41537"/>
    <cellStyle name="Normal 6 3 6 7" xfId="5169"/>
    <cellStyle name="Normal 6 3 6 7 2" xfId="45691"/>
    <cellStyle name="Normal 6 3 6 8" xfId="28813"/>
    <cellStyle name="Normal 6 3 6 8 2" xfId="46381"/>
    <cellStyle name="Normal 6 3 6 9" xfId="31668"/>
    <cellStyle name="Normal 6 3 7" xfId="989"/>
    <cellStyle name="Normal 6 3 7 10" xfId="57492"/>
    <cellStyle name="Normal 6 3 7 11" xfId="60913"/>
    <cellStyle name="Normal 6 3 7 12" xfId="62631"/>
    <cellStyle name="Normal 6 3 7 2" xfId="3447"/>
    <cellStyle name="Normal 6 3 7 2 2" xfId="14024"/>
    <cellStyle name="Normal 6 3 7 2 2 2" xfId="26909"/>
    <cellStyle name="Normal 6 3 7 2 2 2 2" xfId="52361"/>
    <cellStyle name="Normal 6 3 7 2 2 3" xfId="37648"/>
    <cellStyle name="Normal 6 3 7 2 3" xfId="26908"/>
    <cellStyle name="Normal 6 3 7 2 3 2" xfId="44148"/>
    <cellStyle name="Normal 6 3 7 2 4" xfId="14023"/>
    <cellStyle name="Normal 6 3 7 2 4 2" xfId="48992"/>
    <cellStyle name="Normal 6 3 7 2 5" xfId="30848"/>
    <cellStyle name="Normal 6 3 7 2 6" xfId="34279"/>
    <cellStyle name="Normal 6 3 7 2 7" xfId="59143"/>
    <cellStyle name="Normal 6 3 7 2 8" xfId="64282"/>
    <cellStyle name="Normal 6 3 7 3" xfId="14025"/>
    <cellStyle name="Normal 6 3 7 3 2" xfId="26910"/>
    <cellStyle name="Normal 6 3 7 3 2 2" xfId="50710"/>
    <cellStyle name="Normal 6 3 7 3 3" xfId="35997"/>
    <cellStyle name="Normal 6 3 7 4" xfId="14026"/>
    <cellStyle name="Normal 6 3 7 4 2" xfId="26911"/>
    <cellStyle name="Normal 6 3 7 4 2 2" xfId="54024"/>
    <cellStyle name="Normal 6 3 7 4 3" xfId="39312"/>
    <cellStyle name="Normal 6 3 7 5" xfId="14022"/>
    <cellStyle name="Normal 6 3 7 5 2" xfId="55563"/>
    <cellStyle name="Normal 6 3 7 5 3" xfId="40851"/>
    <cellStyle name="Normal 6 3 7 6" xfId="26907"/>
    <cellStyle name="Normal 6 3 7 6 2" xfId="41703"/>
    <cellStyle name="Normal 6 3 7 7" xfId="5170"/>
    <cellStyle name="Normal 6 3 7 7 2" xfId="45692"/>
    <cellStyle name="Normal 6 3 7 8" xfId="28814"/>
    <cellStyle name="Normal 6 3 7 8 2" xfId="46547"/>
    <cellStyle name="Normal 6 3 7 9" xfId="31834"/>
    <cellStyle name="Normal 6 3 8" xfId="1256"/>
    <cellStyle name="Normal 6 3 8 10" xfId="57493"/>
    <cellStyle name="Normal 6 3 8 11" xfId="60914"/>
    <cellStyle name="Normal 6 3 8 12" xfId="62632"/>
    <cellStyle name="Normal 6 3 8 2" xfId="3448"/>
    <cellStyle name="Normal 6 3 8 2 2" xfId="14029"/>
    <cellStyle name="Normal 6 3 8 2 2 2" xfId="26914"/>
    <cellStyle name="Normal 6 3 8 2 2 2 2" xfId="52362"/>
    <cellStyle name="Normal 6 3 8 2 2 3" xfId="37649"/>
    <cellStyle name="Normal 6 3 8 2 3" xfId="26913"/>
    <cellStyle name="Normal 6 3 8 2 3 2" xfId="44149"/>
    <cellStyle name="Normal 6 3 8 2 4" xfId="14028"/>
    <cellStyle name="Normal 6 3 8 2 4 2" xfId="48993"/>
    <cellStyle name="Normal 6 3 8 2 5" xfId="30849"/>
    <cellStyle name="Normal 6 3 8 2 6" xfId="34280"/>
    <cellStyle name="Normal 6 3 8 2 7" xfId="59144"/>
    <cellStyle name="Normal 6 3 8 2 8" xfId="64283"/>
    <cellStyle name="Normal 6 3 8 3" xfId="14030"/>
    <cellStyle name="Normal 6 3 8 3 2" xfId="26915"/>
    <cellStyle name="Normal 6 3 8 3 2 2" xfId="50711"/>
    <cellStyle name="Normal 6 3 8 3 3" xfId="35998"/>
    <cellStyle name="Normal 6 3 8 4" xfId="14031"/>
    <cellStyle name="Normal 6 3 8 4 2" xfId="26916"/>
    <cellStyle name="Normal 6 3 8 4 2 2" xfId="54025"/>
    <cellStyle name="Normal 6 3 8 4 3" xfId="39313"/>
    <cellStyle name="Normal 6 3 8 5" xfId="14027"/>
    <cellStyle name="Normal 6 3 8 5 2" xfId="55564"/>
    <cellStyle name="Normal 6 3 8 5 3" xfId="40852"/>
    <cellStyle name="Normal 6 3 8 6" xfId="26912"/>
    <cellStyle name="Normal 6 3 8 6 2" xfId="41970"/>
    <cellStyle name="Normal 6 3 8 7" xfId="5171"/>
    <cellStyle name="Normal 6 3 8 7 2" xfId="45693"/>
    <cellStyle name="Normal 6 3 8 8" xfId="28815"/>
    <cellStyle name="Normal 6 3 8 8 2" xfId="46814"/>
    <cellStyle name="Normal 6 3 8 9" xfId="32101"/>
    <cellStyle name="Normal 6 3 9" xfId="341"/>
    <cellStyle name="Normal 6 3 9 10" xfId="62615"/>
    <cellStyle name="Normal 6 3 9 2" xfId="3431"/>
    <cellStyle name="Normal 6 3 9 2 2" xfId="14034"/>
    <cellStyle name="Normal 6 3 9 2 2 2" xfId="26919"/>
    <cellStyle name="Normal 6 3 9 2 2 2 2" xfId="52422"/>
    <cellStyle name="Normal 6 3 9 2 2 3" xfId="37710"/>
    <cellStyle name="Normal 6 3 9 2 3" xfId="26918"/>
    <cellStyle name="Normal 6 3 9 2 3 2" xfId="44132"/>
    <cellStyle name="Normal 6 3 9 2 4" xfId="14033"/>
    <cellStyle name="Normal 6 3 9 2 4 2" xfId="48976"/>
    <cellStyle name="Normal 6 3 9 2 5" xfId="30912"/>
    <cellStyle name="Normal 6 3 9 2 6" xfId="34263"/>
    <cellStyle name="Normal 6 3 9 2 7" xfId="59204"/>
    <cellStyle name="Normal 6 3 9 2 8" xfId="64343"/>
    <cellStyle name="Normal 6 3 9 3" xfId="14035"/>
    <cellStyle name="Normal 6 3 9 3 2" xfId="26920"/>
    <cellStyle name="Normal 6 3 9 3 2 2" xfId="50694"/>
    <cellStyle name="Normal 6 3 9 3 3" xfId="35981"/>
    <cellStyle name="Normal 6 3 9 4" xfId="14032"/>
    <cellStyle name="Normal 6 3 9 4 2" xfId="41098"/>
    <cellStyle name="Normal 6 3 9 5" xfId="26917"/>
    <cellStyle name="Normal 6 3 9 5 2" xfId="45942"/>
    <cellStyle name="Normal 6 3 9 6" xfId="5154"/>
    <cellStyle name="Normal 6 3 9 7" xfId="29233"/>
    <cellStyle name="Normal 6 3 9 8" xfId="31229"/>
    <cellStyle name="Normal 6 3 9 9" xfId="57476"/>
    <cellStyle name="Normal 6 30" xfId="60854"/>
    <cellStyle name="Normal 6 31" xfId="60973"/>
    <cellStyle name="Normal 6 32" xfId="64478"/>
    <cellStyle name="Normal 6 4" xfId="152"/>
    <cellStyle name="Normal 6 4 10" xfId="14037"/>
    <cellStyle name="Normal 6 4 10 2" xfId="14038"/>
    <cellStyle name="Normal 6 4 10 2 2" xfId="26923"/>
    <cellStyle name="Normal 6 4 10 2 3" xfId="51146"/>
    <cellStyle name="Normal 6 4 10 3" xfId="26922"/>
    <cellStyle name="Normal 6 4 10 4" xfId="29630"/>
    <cellStyle name="Normal 6 4 10 5" xfId="36433"/>
    <cellStyle name="Normal 6 4 10 6" xfId="57928"/>
    <cellStyle name="Normal 6 4 10 7" xfId="63067"/>
    <cellStyle name="Normal 6 4 11" xfId="14039"/>
    <cellStyle name="Normal 6 4 11 2" xfId="14040"/>
    <cellStyle name="Normal 6 4 11 2 2" xfId="26925"/>
    <cellStyle name="Normal 6 4 11 2 3" xfId="49142"/>
    <cellStyle name="Normal 6 4 11 3" xfId="26924"/>
    <cellStyle name="Normal 6 4 11 4" xfId="28979"/>
    <cellStyle name="Normal 6 4 11 5" xfId="34429"/>
    <cellStyle name="Normal 6 4 11 6" xfId="55924"/>
    <cellStyle name="Normal 6 4 12" xfId="14041"/>
    <cellStyle name="Normal 6 4 12 2" xfId="26926"/>
    <cellStyle name="Normal 6 4 12 2 2" xfId="54026"/>
    <cellStyle name="Normal 6 4 12 3" xfId="39314"/>
    <cellStyle name="Normal 6 4 13" xfId="14042"/>
    <cellStyle name="Normal 6 4 13 2" xfId="26927"/>
    <cellStyle name="Normal 6 4 13 2 2" xfId="55565"/>
    <cellStyle name="Normal 6 4 13 3" xfId="40853"/>
    <cellStyle name="Normal 6 4 14" xfId="14036"/>
    <cellStyle name="Normal 6 4 14 2" xfId="40956"/>
    <cellStyle name="Normal 6 4 15" xfId="26921"/>
    <cellStyle name="Normal 6 4 15 2" xfId="45694"/>
    <cellStyle name="Normal 6 4 16" xfId="3602"/>
    <cellStyle name="Normal 6 4 16 2" xfId="45800"/>
    <cellStyle name="Normal 6 4 17" xfId="28816"/>
    <cellStyle name="Normal 6 4 18" xfId="31087"/>
    <cellStyle name="Normal 6 4 19" xfId="55721"/>
    <cellStyle name="Normal 6 4 2" xfId="552"/>
    <cellStyle name="Normal 6 4 2 10" xfId="14043"/>
    <cellStyle name="Normal 6 4 2 10 2" xfId="41293"/>
    <cellStyle name="Normal 6 4 2 11" xfId="26928"/>
    <cellStyle name="Normal 6 4 2 11 2" xfId="45695"/>
    <cellStyle name="Normal 6 4 2 12" xfId="5173"/>
    <cellStyle name="Normal 6 4 2 12 2" xfId="46137"/>
    <cellStyle name="Normal 6 4 2 13" xfId="28817"/>
    <cellStyle name="Normal 6 4 2 14" xfId="31424"/>
    <cellStyle name="Normal 6 4 2 15" xfId="55825"/>
    <cellStyle name="Normal 6 4 2 16" xfId="60916"/>
    <cellStyle name="Normal 6 4 2 17" xfId="62634"/>
    <cellStyle name="Normal 6 4 2 2" xfId="728"/>
    <cellStyle name="Normal 6 4 2 2 10" xfId="31584"/>
    <cellStyle name="Normal 6 4 2 2 11" xfId="57496"/>
    <cellStyle name="Normal 6 4 2 2 12" xfId="60917"/>
    <cellStyle name="Normal 6 4 2 2 13" xfId="62635"/>
    <cellStyle name="Normal 6 4 2 2 2" xfId="1771"/>
    <cellStyle name="Normal 6 4 2 2 2 10" xfId="57497"/>
    <cellStyle name="Normal 6 4 2 2 2 11" xfId="60918"/>
    <cellStyle name="Normal 6 4 2 2 2 12" xfId="62636"/>
    <cellStyle name="Normal 6 4 2 2 2 2" xfId="3452"/>
    <cellStyle name="Normal 6 4 2 2 2 2 2" xfId="14047"/>
    <cellStyle name="Normal 6 4 2 2 2 2 2 2" xfId="26932"/>
    <cellStyle name="Normal 6 4 2 2 2 2 2 2 2" xfId="52364"/>
    <cellStyle name="Normal 6 4 2 2 2 2 2 3" xfId="37651"/>
    <cellStyle name="Normal 6 4 2 2 2 2 3" xfId="26931"/>
    <cellStyle name="Normal 6 4 2 2 2 2 3 2" xfId="44153"/>
    <cellStyle name="Normal 6 4 2 2 2 2 4" xfId="14046"/>
    <cellStyle name="Normal 6 4 2 2 2 2 4 2" xfId="48997"/>
    <cellStyle name="Normal 6 4 2 2 2 2 5" xfId="30851"/>
    <cellStyle name="Normal 6 4 2 2 2 2 6" xfId="34284"/>
    <cellStyle name="Normal 6 4 2 2 2 2 7" xfId="59146"/>
    <cellStyle name="Normal 6 4 2 2 2 2 8" xfId="64285"/>
    <cellStyle name="Normal 6 4 2 2 2 3" xfId="14048"/>
    <cellStyle name="Normal 6 4 2 2 2 3 2" xfId="26933"/>
    <cellStyle name="Normal 6 4 2 2 2 3 2 2" xfId="50715"/>
    <cellStyle name="Normal 6 4 2 2 2 3 3" xfId="36002"/>
    <cellStyle name="Normal 6 4 2 2 2 4" xfId="14049"/>
    <cellStyle name="Normal 6 4 2 2 2 4 2" xfId="26934"/>
    <cellStyle name="Normal 6 4 2 2 2 4 2 2" xfId="54029"/>
    <cellStyle name="Normal 6 4 2 2 2 4 3" xfId="39317"/>
    <cellStyle name="Normal 6 4 2 2 2 5" xfId="14045"/>
    <cellStyle name="Normal 6 4 2 2 2 5 2" xfId="55568"/>
    <cellStyle name="Normal 6 4 2 2 2 5 3" xfId="40856"/>
    <cellStyle name="Normal 6 4 2 2 2 6" xfId="26930"/>
    <cellStyle name="Normal 6 4 2 2 2 6 2" xfId="42484"/>
    <cellStyle name="Normal 6 4 2 2 2 7" xfId="5175"/>
    <cellStyle name="Normal 6 4 2 2 2 7 2" xfId="45697"/>
    <cellStyle name="Normal 6 4 2 2 2 8" xfId="28819"/>
    <cellStyle name="Normal 6 4 2 2 2 8 2" xfId="47328"/>
    <cellStyle name="Normal 6 4 2 2 2 9" xfId="32615"/>
    <cellStyle name="Normal 6 4 2 2 3" xfId="3451"/>
    <cellStyle name="Normal 6 4 2 2 3 2" xfId="14051"/>
    <cellStyle name="Normal 6 4 2 2 3 2 2" xfId="26936"/>
    <cellStyle name="Normal 6 4 2 2 3 2 2 2" xfId="52363"/>
    <cellStyle name="Normal 6 4 2 2 3 2 3" xfId="37650"/>
    <cellStyle name="Normal 6 4 2 2 3 3" xfId="26935"/>
    <cellStyle name="Normal 6 4 2 2 3 3 2" xfId="44152"/>
    <cellStyle name="Normal 6 4 2 2 3 4" xfId="14050"/>
    <cellStyle name="Normal 6 4 2 2 3 4 2" xfId="48996"/>
    <cellStyle name="Normal 6 4 2 2 3 5" xfId="30850"/>
    <cellStyle name="Normal 6 4 2 2 3 6" xfId="34283"/>
    <cellStyle name="Normal 6 4 2 2 3 7" xfId="59145"/>
    <cellStyle name="Normal 6 4 2 2 3 8" xfId="64284"/>
    <cellStyle name="Normal 6 4 2 2 4" xfId="14052"/>
    <cellStyle name="Normal 6 4 2 2 4 2" xfId="26937"/>
    <cellStyle name="Normal 6 4 2 2 4 2 2" xfId="50714"/>
    <cellStyle name="Normal 6 4 2 2 4 3" xfId="36001"/>
    <cellStyle name="Normal 6 4 2 2 5" xfId="14053"/>
    <cellStyle name="Normal 6 4 2 2 5 2" xfId="26938"/>
    <cellStyle name="Normal 6 4 2 2 5 2 2" xfId="54028"/>
    <cellStyle name="Normal 6 4 2 2 5 3" xfId="39316"/>
    <cellStyle name="Normal 6 4 2 2 6" xfId="14044"/>
    <cellStyle name="Normal 6 4 2 2 6 2" xfId="55567"/>
    <cellStyle name="Normal 6 4 2 2 6 3" xfId="40855"/>
    <cellStyle name="Normal 6 4 2 2 7" xfId="26929"/>
    <cellStyle name="Normal 6 4 2 2 7 2" xfId="41453"/>
    <cellStyle name="Normal 6 4 2 2 8" xfId="5174"/>
    <cellStyle name="Normal 6 4 2 2 8 2" xfId="45696"/>
    <cellStyle name="Normal 6 4 2 2 9" xfId="28818"/>
    <cellStyle name="Normal 6 4 2 2 9 2" xfId="46297"/>
    <cellStyle name="Normal 6 4 2 3" xfId="952"/>
    <cellStyle name="Normal 6 4 2 3 10" xfId="57498"/>
    <cellStyle name="Normal 6 4 2 3 11" xfId="60919"/>
    <cellStyle name="Normal 6 4 2 3 12" xfId="62637"/>
    <cellStyle name="Normal 6 4 2 3 2" xfId="3453"/>
    <cellStyle name="Normal 6 4 2 3 2 2" xfId="14056"/>
    <cellStyle name="Normal 6 4 2 3 2 2 2" xfId="26941"/>
    <cellStyle name="Normal 6 4 2 3 2 2 2 2" xfId="52365"/>
    <cellStyle name="Normal 6 4 2 3 2 2 3" xfId="37652"/>
    <cellStyle name="Normal 6 4 2 3 2 3" xfId="26940"/>
    <cellStyle name="Normal 6 4 2 3 2 3 2" xfId="44154"/>
    <cellStyle name="Normal 6 4 2 3 2 4" xfId="14055"/>
    <cellStyle name="Normal 6 4 2 3 2 4 2" xfId="48998"/>
    <cellStyle name="Normal 6 4 2 3 2 5" xfId="30852"/>
    <cellStyle name="Normal 6 4 2 3 2 6" xfId="34285"/>
    <cellStyle name="Normal 6 4 2 3 2 7" xfId="59147"/>
    <cellStyle name="Normal 6 4 2 3 2 8" xfId="64286"/>
    <cellStyle name="Normal 6 4 2 3 3" xfId="14057"/>
    <cellStyle name="Normal 6 4 2 3 3 2" xfId="26942"/>
    <cellStyle name="Normal 6 4 2 3 3 2 2" xfId="50716"/>
    <cellStyle name="Normal 6 4 2 3 3 3" xfId="36003"/>
    <cellStyle name="Normal 6 4 2 3 4" xfId="14058"/>
    <cellStyle name="Normal 6 4 2 3 4 2" xfId="26943"/>
    <cellStyle name="Normal 6 4 2 3 4 2 2" xfId="54030"/>
    <cellStyle name="Normal 6 4 2 3 4 3" xfId="39318"/>
    <cellStyle name="Normal 6 4 2 3 5" xfId="14054"/>
    <cellStyle name="Normal 6 4 2 3 5 2" xfId="55569"/>
    <cellStyle name="Normal 6 4 2 3 5 3" xfId="40857"/>
    <cellStyle name="Normal 6 4 2 3 6" xfId="26939"/>
    <cellStyle name="Normal 6 4 2 3 6 2" xfId="41666"/>
    <cellStyle name="Normal 6 4 2 3 7" xfId="5176"/>
    <cellStyle name="Normal 6 4 2 3 7 2" xfId="45698"/>
    <cellStyle name="Normal 6 4 2 3 8" xfId="28820"/>
    <cellStyle name="Normal 6 4 2 3 8 2" xfId="46510"/>
    <cellStyle name="Normal 6 4 2 3 9" xfId="31797"/>
    <cellStyle name="Normal 6 4 2 4" xfId="1191"/>
    <cellStyle name="Normal 6 4 2 4 10" xfId="57499"/>
    <cellStyle name="Normal 6 4 2 4 11" xfId="60920"/>
    <cellStyle name="Normal 6 4 2 4 12" xfId="62638"/>
    <cellStyle name="Normal 6 4 2 4 2" xfId="3454"/>
    <cellStyle name="Normal 6 4 2 4 2 2" xfId="14061"/>
    <cellStyle name="Normal 6 4 2 4 2 2 2" xfId="26946"/>
    <cellStyle name="Normal 6 4 2 4 2 2 2 2" xfId="52366"/>
    <cellStyle name="Normal 6 4 2 4 2 2 3" xfId="37653"/>
    <cellStyle name="Normal 6 4 2 4 2 3" xfId="26945"/>
    <cellStyle name="Normal 6 4 2 4 2 3 2" xfId="44155"/>
    <cellStyle name="Normal 6 4 2 4 2 4" xfId="14060"/>
    <cellStyle name="Normal 6 4 2 4 2 4 2" xfId="48999"/>
    <cellStyle name="Normal 6 4 2 4 2 5" xfId="30853"/>
    <cellStyle name="Normal 6 4 2 4 2 6" xfId="34286"/>
    <cellStyle name="Normal 6 4 2 4 2 7" xfId="59148"/>
    <cellStyle name="Normal 6 4 2 4 2 8" xfId="64287"/>
    <cellStyle name="Normal 6 4 2 4 3" xfId="14062"/>
    <cellStyle name="Normal 6 4 2 4 3 2" xfId="26947"/>
    <cellStyle name="Normal 6 4 2 4 3 2 2" xfId="50717"/>
    <cellStyle name="Normal 6 4 2 4 3 3" xfId="36004"/>
    <cellStyle name="Normal 6 4 2 4 4" xfId="14063"/>
    <cellStyle name="Normal 6 4 2 4 4 2" xfId="26948"/>
    <cellStyle name="Normal 6 4 2 4 4 2 2" xfId="54031"/>
    <cellStyle name="Normal 6 4 2 4 4 3" xfId="39319"/>
    <cellStyle name="Normal 6 4 2 4 5" xfId="14059"/>
    <cellStyle name="Normal 6 4 2 4 5 2" xfId="55570"/>
    <cellStyle name="Normal 6 4 2 4 5 3" xfId="40858"/>
    <cellStyle name="Normal 6 4 2 4 6" xfId="26944"/>
    <cellStyle name="Normal 6 4 2 4 6 2" xfId="41905"/>
    <cellStyle name="Normal 6 4 2 4 7" xfId="5177"/>
    <cellStyle name="Normal 6 4 2 4 7 2" xfId="45699"/>
    <cellStyle name="Normal 6 4 2 4 8" xfId="28821"/>
    <cellStyle name="Normal 6 4 2 4 8 2" xfId="46749"/>
    <cellStyle name="Normal 6 4 2 4 9" xfId="32036"/>
    <cellStyle name="Normal 6 4 2 5" xfId="1458"/>
    <cellStyle name="Normal 6 4 2 5 10" xfId="57500"/>
    <cellStyle name="Normal 6 4 2 5 11" xfId="60921"/>
    <cellStyle name="Normal 6 4 2 5 12" xfId="62639"/>
    <cellStyle name="Normal 6 4 2 5 2" xfId="3455"/>
    <cellStyle name="Normal 6 4 2 5 2 2" xfId="14066"/>
    <cellStyle name="Normal 6 4 2 5 2 2 2" xfId="26951"/>
    <cellStyle name="Normal 6 4 2 5 2 2 2 2" xfId="52367"/>
    <cellStyle name="Normal 6 4 2 5 2 2 3" xfId="37654"/>
    <cellStyle name="Normal 6 4 2 5 2 3" xfId="26950"/>
    <cellStyle name="Normal 6 4 2 5 2 3 2" xfId="44156"/>
    <cellStyle name="Normal 6 4 2 5 2 4" xfId="14065"/>
    <cellStyle name="Normal 6 4 2 5 2 4 2" xfId="49000"/>
    <cellStyle name="Normal 6 4 2 5 2 5" xfId="30854"/>
    <cellStyle name="Normal 6 4 2 5 2 6" xfId="34287"/>
    <cellStyle name="Normal 6 4 2 5 2 7" xfId="59149"/>
    <cellStyle name="Normal 6 4 2 5 2 8" xfId="64288"/>
    <cellStyle name="Normal 6 4 2 5 3" xfId="14067"/>
    <cellStyle name="Normal 6 4 2 5 3 2" xfId="26952"/>
    <cellStyle name="Normal 6 4 2 5 3 2 2" xfId="50718"/>
    <cellStyle name="Normal 6 4 2 5 3 3" xfId="36005"/>
    <cellStyle name="Normal 6 4 2 5 4" xfId="14068"/>
    <cellStyle name="Normal 6 4 2 5 4 2" xfId="26953"/>
    <cellStyle name="Normal 6 4 2 5 4 2 2" xfId="54032"/>
    <cellStyle name="Normal 6 4 2 5 4 3" xfId="39320"/>
    <cellStyle name="Normal 6 4 2 5 5" xfId="14064"/>
    <cellStyle name="Normal 6 4 2 5 5 2" xfId="55571"/>
    <cellStyle name="Normal 6 4 2 5 5 3" xfId="40859"/>
    <cellStyle name="Normal 6 4 2 5 6" xfId="26949"/>
    <cellStyle name="Normal 6 4 2 5 6 2" xfId="42172"/>
    <cellStyle name="Normal 6 4 2 5 7" xfId="5178"/>
    <cellStyle name="Normal 6 4 2 5 7 2" xfId="45700"/>
    <cellStyle name="Normal 6 4 2 5 8" xfId="28822"/>
    <cellStyle name="Normal 6 4 2 5 8 2" xfId="47016"/>
    <cellStyle name="Normal 6 4 2 5 9" xfId="32303"/>
    <cellStyle name="Normal 6 4 2 6" xfId="3450"/>
    <cellStyle name="Normal 6 4 2 6 2" xfId="14070"/>
    <cellStyle name="Normal 6 4 2 6 2 2" xfId="26955"/>
    <cellStyle name="Normal 6 4 2 6 2 2 2" xfId="51147"/>
    <cellStyle name="Normal 6 4 2 6 2 3" xfId="36434"/>
    <cellStyle name="Normal 6 4 2 6 3" xfId="26954"/>
    <cellStyle name="Normal 6 4 2 6 3 2" xfId="44151"/>
    <cellStyle name="Normal 6 4 2 6 4" xfId="14069"/>
    <cellStyle name="Normal 6 4 2 6 4 2" xfId="48995"/>
    <cellStyle name="Normal 6 4 2 6 5" xfId="29631"/>
    <cellStyle name="Normal 6 4 2 6 6" xfId="34282"/>
    <cellStyle name="Normal 6 4 2 6 7" xfId="57929"/>
    <cellStyle name="Normal 6 4 2 6 8" xfId="63068"/>
    <cellStyle name="Normal 6 4 2 7" xfId="14071"/>
    <cellStyle name="Normal 6 4 2 7 2" xfId="14072"/>
    <cellStyle name="Normal 6 4 2 7 2 2" xfId="26957"/>
    <cellStyle name="Normal 6 4 2 7 2 3" xfId="50713"/>
    <cellStyle name="Normal 6 4 2 7 3" xfId="26956"/>
    <cellStyle name="Normal 6 4 2 7 4" xfId="29237"/>
    <cellStyle name="Normal 6 4 2 7 5" xfId="36000"/>
    <cellStyle name="Normal 6 4 2 7 6" xfId="57495"/>
    <cellStyle name="Normal 6 4 2 8" xfId="14073"/>
    <cellStyle name="Normal 6 4 2 8 2" xfId="26958"/>
    <cellStyle name="Normal 6 4 2 8 2 2" xfId="54027"/>
    <cellStyle name="Normal 6 4 2 8 3" xfId="39315"/>
    <cellStyle name="Normal 6 4 2 9" xfId="14074"/>
    <cellStyle name="Normal 6 4 2 9 2" xfId="26959"/>
    <cellStyle name="Normal 6 4 2 9 2 2" xfId="55566"/>
    <cellStyle name="Normal 6 4 2 9 3" xfId="40854"/>
    <cellStyle name="Normal 6 4 20" xfId="59426"/>
    <cellStyle name="Normal 6 4 21" xfId="60915"/>
    <cellStyle name="Normal 6 4 22" xfId="61063"/>
    <cellStyle name="Normal 6 4 3" xfId="553"/>
    <cellStyle name="Normal 6 4 3 10" xfId="28823"/>
    <cellStyle name="Normal 6 4 3 10 2" xfId="46138"/>
    <cellStyle name="Normal 6 4 3 11" xfId="31425"/>
    <cellStyle name="Normal 6 4 3 12" xfId="57501"/>
    <cellStyle name="Normal 6 4 3 13" xfId="60922"/>
    <cellStyle name="Normal 6 4 3 14" xfId="62640"/>
    <cellStyle name="Normal 6 4 3 2" xfId="1101"/>
    <cellStyle name="Normal 6 4 3 2 10" xfId="31946"/>
    <cellStyle name="Normal 6 4 3 2 11" xfId="57502"/>
    <cellStyle name="Normal 6 4 3 2 12" xfId="60923"/>
    <cellStyle name="Normal 6 4 3 2 13" xfId="62641"/>
    <cellStyle name="Normal 6 4 3 2 2" xfId="1681"/>
    <cellStyle name="Normal 6 4 3 2 2 10" xfId="57503"/>
    <cellStyle name="Normal 6 4 3 2 2 11" xfId="60924"/>
    <cellStyle name="Normal 6 4 3 2 2 12" xfId="62642"/>
    <cellStyle name="Normal 6 4 3 2 2 2" xfId="3458"/>
    <cellStyle name="Normal 6 4 3 2 2 2 2" xfId="14079"/>
    <cellStyle name="Normal 6 4 3 2 2 2 2 2" xfId="26964"/>
    <cellStyle name="Normal 6 4 3 2 2 2 2 2 2" xfId="52369"/>
    <cellStyle name="Normal 6 4 3 2 2 2 2 3" xfId="37656"/>
    <cellStyle name="Normal 6 4 3 2 2 2 3" xfId="26963"/>
    <cellStyle name="Normal 6 4 3 2 2 2 3 2" xfId="44159"/>
    <cellStyle name="Normal 6 4 3 2 2 2 4" xfId="14078"/>
    <cellStyle name="Normal 6 4 3 2 2 2 4 2" xfId="49003"/>
    <cellStyle name="Normal 6 4 3 2 2 2 5" xfId="30856"/>
    <cellStyle name="Normal 6 4 3 2 2 2 6" xfId="34290"/>
    <cellStyle name="Normal 6 4 3 2 2 2 7" xfId="59151"/>
    <cellStyle name="Normal 6 4 3 2 2 2 8" xfId="64290"/>
    <cellStyle name="Normal 6 4 3 2 2 3" xfId="14080"/>
    <cellStyle name="Normal 6 4 3 2 2 3 2" xfId="26965"/>
    <cellStyle name="Normal 6 4 3 2 2 3 2 2" xfId="50721"/>
    <cellStyle name="Normal 6 4 3 2 2 3 3" xfId="36008"/>
    <cellStyle name="Normal 6 4 3 2 2 4" xfId="14081"/>
    <cellStyle name="Normal 6 4 3 2 2 4 2" xfId="26966"/>
    <cellStyle name="Normal 6 4 3 2 2 4 2 2" xfId="54035"/>
    <cellStyle name="Normal 6 4 3 2 2 4 3" xfId="39323"/>
    <cellStyle name="Normal 6 4 3 2 2 5" xfId="14077"/>
    <cellStyle name="Normal 6 4 3 2 2 5 2" xfId="55574"/>
    <cellStyle name="Normal 6 4 3 2 2 5 3" xfId="40862"/>
    <cellStyle name="Normal 6 4 3 2 2 6" xfId="26962"/>
    <cellStyle name="Normal 6 4 3 2 2 6 2" xfId="42394"/>
    <cellStyle name="Normal 6 4 3 2 2 7" xfId="5181"/>
    <cellStyle name="Normal 6 4 3 2 2 7 2" xfId="45703"/>
    <cellStyle name="Normal 6 4 3 2 2 8" xfId="28825"/>
    <cellStyle name="Normal 6 4 3 2 2 8 2" xfId="47238"/>
    <cellStyle name="Normal 6 4 3 2 2 9" xfId="32525"/>
    <cellStyle name="Normal 6 4 3 2 3" xfId="3457"/>
    <cellStyle name="Normal 6 4 3 2 3 2" xfId="14083"/>
    <cellStyle name="Normal 6 4 3 2 3 2 2" xfId="26968"/>
    <cellStyle name="Normal 6 4 3 2 3 2 2 2" xfId="52368"/>
    <cellStyle name="Normal 6 4 3 2 3 2 3" xfId="37655"/>
    <cellStyle name="Normal 6 4 3 2 3 3" xfId="26967"/>
    <cellStyle name="Normal 6 4 3 2 3 3 2" xfId="44158"/>
    <cellStyle name="Normal 6 4 3 2 3 4" xfId="14082"/>
    <cellStyle name="Normal 6 4 3 2 3 4 2" xfId="49002"/>
    <cellStyle name="Normal 6 4 3 2 3 5" xfId="30855"/>
    <cellStyle name="Normal 6 4 3 2 3 6" xfId="34289"/>
    <cellStyle name="Normal 6 4 3 2 3 7" xfId="59150"/>
    <cellStyle name="Normal 6 4 3 2 3 8" xfId="64289"/>
    <cellStyle name="Normal 6 4 3 2 4" xfId="14084"/>
    <cellStyle name="Normal 6 4 3 2 4 2" xfId="26969"/>
    <cellStyle name="Normal 6 4 3 2 4 2 2" xfId="50720"/>
    <cellStyle name="Normal 6 4 3 2 4 3" xfId="36007"/>
    <cellStyle name="Normal 6 4 3 2 5" xfId="14085"/>
    <cellStyle name="Normal 6 4 3 2 5 2" xfId="26970"/>
    <cellStyle name="Normal 6 4 3 2 5 2 2" xfId="54034"/>
    <cellStyle name="Normal 6 4 3 2 5 3" xfId="39322"/>
    <cellStyle name="Normal 6 4 3 2 6" xfId="14076"/>
    <cellStyle name="Normal 6 4 3 2 6 2" xfId="55573"/>
    <cellStyle name="Normal 6 4 3 2 6 3" xfId="40861"/>
    <cellStyle name="Normal 6 4 3 2 7" xfId="26961"/>
    <cellStyle name="Normal 6 4 3 2 7 2" xfId="41815"/>
    <cellStyle name="Normal 6 4 3 2 8" xfId="5180"/>
    <cellStyle name="Normal 6 4 3 2 8 2" xfId="45702"/>
    <cellStyle name="Normal 6 4 3 2 9" xfId="28824"/>
    <cellStyle name="Normal 6 4 3 2 9 2" xfId="46659"/>
    <cellStyle name="Normal 6 4 3 3" xfId="1368"/>
    <cellStyle name="Normal 6 4 3 3 10" xfId="57504"/>
    <cellStyle name="Normal 6 4 3 3 11" xfId="60925"/>
    <cellStyle name="Normal 6 4 3 3 12" xfId="62643"/>
    <cellStyle name="Normal 6 4 3 3 2" xfId="3459"/>
    <cellStyle name="Normal 6 4 3 3 2 2" xfId="14088"/>
    <cellStyle name="Normal 6 4 3 3 2 2 2" xfId="26973"/>
    <cellStyle name="Normal 6 4 3 3 2 2 2 2" xfId="52370"/>
    <cellStyle name="Normal 6 4 3 3 2 2 3" xfId="37657"/>
    <cellStyle name="Normal 6 4 3 3 2 3" xfId="26972"/>
    <cellStyle name="Normal 6 4 3 3 2 3 2" xfId="44160"/>
    <cellStyle name="Normal 6 4 3 3 2 4" xfId="14087"/>
    <cellStyle name="Normal 6 4 3 3 2 4 2" xfId="49004"/>
    <cellStyle name="Normal 6 4 3 3 2 5" xfId="30857"/>
    <cellStyle name="Normal 6 4 3 3 2 6" xfId="34291"/>
    <cellStyle name="Normal 6 4 3 3 2 7" xfId="59152"/>
    <cellStyle name="Normal 6 4 3 3 2 8" xfId="64291"/>
    <cellStyle name="Normal 6 4 3 3 3" xfId="14089"/>
    <cellStyle name="Normal 6 4 3 3 3 2" xfId="26974"/>
    <cellStyle name="Normal 6 4 3 3 3 2 2" xfId="50722"/>
    <cellStyle name="Normal 6 4 3 3 3 3" xfId="36009"/>
    <cellStyle name="Normal 6 4 3 3 4" xfId="14090"/>
    <cellStyle name="Normal 6 4 3 3 4 2" xfId="26975"/>
    <cellStyle name="Normal 6 4 3 3 4 2 2" xfId="54036"/>
    <cellStyle name="Normal 6 4 3 3 4 3" xfId="39324"/>
    <cellStyle name="Normal 6 4 3 3 5" xfId="14086"/>
    <cellStyle name="Normal 6 4 3 3 5 2" xfId="55575"/>
    <cellStyle name="Normal 6 4 3 3 5 3" xfId="40863"/>
    <cellStyle name="Normal 6 4 3 3 6" xfId="26971"/>
    <cellStyle name="Normal 6 4 3 3 6 2" xfId="42082"/>
    <cellStyle name="Normal 6 4 3 3 7" xfId="5182"/>
    <cellStyle name="Normal 6 4 3 3 7 2" xfId="45704"/>
    <cellStyle name="Normal 6 4 3 3 8" xfId="28826"/>
    <cellStyle name="Normal 6 4 3 3 8 2" xfId="46926"/>
    <cellStyle name="Normal 6 4 3 3 9" xfId="32213"/>
    <cellStyle name="Normal 6 4 3 4" xfId="3456"/>
    <cellStyle name="Normal 6 4 3 4 2" xfId="14092"/>
    <cellStyle name="Normal 6 4 3 4 2 2" xfId="26977"/>
    <cellStyle name="Normal 6 4 3 4 2 2 2" xfId="51148"/>
    <cellStyle name="Normal 6 4 3 4 2 3" xfId="36435"/>
    <cellStyle name="Normal 6 4 3 4 3" xfId="26976"/>
    <cellStyle name="Normal 6 4 3 4 3 2" xfId="44157"/>
    <cellStyle name="Normal 6 4 3 4 4" xfId="14091"/>
    <cellStyle name="Normal 6 4 3 4 4 2" xfId="49001"/>
    <cellStyle name="Normal 6 4 3 4 5" xfId="29632"/>
    <cellStyle name="Normal 6 4 3 4 6" xfId="34288"/>
    <cellStyle name="Normal 6 4 3 4 7" xfId="57930"/>
    <cellStyle name="Normal 6 4 3 4 8" xfId="63069"/>
    <cellStyle name="Normal 6 4 3 5" xfId="14093"/>
    <cellStyle name="Normal 6 4 3 5 2" xfId="26978"/>
    <cellStyle name="Normal 6 4 3 5 2 2" xfId="50719"/>
    <cellStyle name="Normal 6 4 3 5 3" xfId="36006"/>
    <cellStyle name="Normal 6 4 3 6" xfId="14094"/>
    <cellStyle name="Normal 6 4 3 6 2" xfId="26979"/>
    <cellStyle name="Normal 6 4 3 6 2 2" xfId="54033"/>
    <cellStyle name="Normal 6 4 3 6 3" xfId="39321"/>
    <cellStyle name="Normal 6 4 3 7" xfId="14075"/>
    <cellStyle name="Normal 6 4 3 7 2" xfId="55572"/>
    <cellStyle name="Normal 6 4 3 7 3" xfId="40860"/>
    <cellStyle name="Normal 6 4 3 8" xfId="26960"/>
    <cellStyle name="Normal 6 4 3 8 2" xfId="41294"/>
    <cellStyle name="Normal 6 4 3 9" xfId="5179"/>
    <cellStyle name="Normal 6 4 3 9 2" xfId="45701"/>
    <cellStyle name="Normal 6 4 4" xfId="729"/>
    <cellStyle name="Normal 6 4 4 10" xfId="31585"/>
    <cellStyle name="Normal 6 4 4 11" xfId="57505"/>
    <cellStyle name="Normal 6 4 4 12" xfId="60926"/>
    <cellStyle name="Normal 6 4 4 13" xfId="62644"/>
    <cellStyle name="Normal 6 4 4 2" xfId="1595"/>
    <cellStyle name="Normal 6 4 4 2 10" xfId="57506"/>
    <cellStyle name="Normal 6 4 4 2 11" xfId="60927"/>
    <cellStyle name="Normal 6 4 4 2 12" xfId="62645"/>
    <cellStyle name="Normal 6 4 4 2 2" xfId="3461"/>
    <cellStyle name="Normal 6 4 4 2 2 2" xfId="14098"/>
    <cellStyle name="Normal 6 4 4 2 2 2 2" xfId="26983"/>
    <cellStyle name="Normal 6 4 4 2 2 2 2 2" xfId="52372"/>
    <cellStyle name="Normal 6 4 4 2 2 2 3" xfId="37659"/>
    <cellStyle name="Normal 6 4 4 2 2 3" xfId="26982"/>
    <cellStyle name="Normal 6 4 4 2 2 3 2" xfId="44162"/>
    <cellStyle name="Normal 6 4 4 2 2 4" xfId="14097"/>
    <cellStyle name="Normal 6 4 4 2 2 4 2" xfId="49006"/>
    <cellStyle name="Normal 6 4 4 2 2 5" xfId="30859"/>
    <cellStyle name="Normal 6 4 4 2 2 6" xfId="34293"/>
    <cellStyle name="Normal 6 4 4 2 2 7" xfId="59154"/>
    <cellStyle name="Normal 6 4 4 2 2 8" xfId="64293"/>
    <cellStyle name="Normal 6 4 4 2 3" xfId="14099"/>
    <cellStyle name="Normal 6 4 4 2 3 2" xfId="26984"/>
    <cellStyle name="Normal 6 4 4 2 3 2 2" xfId="50724"/>
    <cellStyle name="Normal 6 4 4 2 3 3" xfId="36011"/>
    <cellStyle name="Normal 6 4 4 2 4" xfId="14100"/>
    <cellStyle name="Normal 6 4 4 2 4 2" xfId="26985"/>
    <cellStyle name="Normal 6 4 4 2 4 2 2" xfId="54038"/>
    <cellStyle name="Normal 6 4 4 2 4 3" xfId="39326"/>
    <cellStyle name="Normal 6 4 4 2 5" xfId="14096"/>
    <cellStyle name="Normal 6 4 4 2 5 2" xfId="55577"/>
    <cellStyle name="Normal 6 4 4 2 5 3" xfId="40865"/>
    <cellStyle name="Normal 6 4 4 2 6" xfId="26981"/>
    <cellStyle name="Normal 6 4 4 2 6 2" xfId="42308"/>
    <cellStyle name="Normal 6 4 4 2 7" xfId="5184"/>
    <cellStyle name="Normal 6 4 4 2 7 2" xfId="45706"/>
    <cellStyle name="Normal 6 4 4 2 8" xfId="28828"/>
    <cellStyle name="Normal 6 4 4 2 8 2" xfId="47152"/>
    <cellStyle name="Normal 6 4 4 2 9" xfId="32439"/>
    <cellStyle name="Normal 6 4 4 3" xfId="3460"/>
    <cellStyle name="Normal 6 4 4 3 2" xfId="14102"/>
    <cellStyle name="Normal 6 4 4 3 2 2" xfId="26987"/>
    <cellStyle name="Normal 6 4 4 3 2 2 2" xfId="52371"/>
    <cellStyle name="Normal 6 4 4 3 2 3" xfId="37658"/>
    <cellStyle name="Normal 6 4 4 3 3" xfId="26986"/>
    <cellStyle name="Normal 6 4 4 3 3 2" xfId="44161"/>
    <cellStyle name="Normal 6 4 4 3 4" xfId="14101"/>
    <cellStyle name="Normal 6 4 4 3 4 2" xfId="49005"/>
    <cellStyle name="Normal 6 4 4 3 5" xfId="30858"/>
    <cellStyle name="Normal 6 4 4 3 6" xfId="34292"/>
    <cellStyle name="Normal 6 4 4 3 7" xfId="59153"/>
    <cellStyle name="Normal 6 4 4 3 8" xfId="64292"/>
    <cellStyle name="Normal 6 4 4 4" xfId="14103"/>
    <cellStyle name="Normal 6 4 4 4 2" xfId="26988"/>
    <cellStyle name="Normal 6 4 4 4 2 2" xfId="50723"/>
    <cellStyle name="Normal 6 4 4 4 3" xfId="36010"/>
    <cellStyle name="Normal 6 4 4 5" xfId="14104"/>
    <cellStyle name="Normal 6 4 4 5 2" xfId="26989"/>
    <cellStyle name="Normal 6 4 4 5 2 2" xfId="54037"/>
    <cellStyle name="Normal 6 4 4 5 3" xfId="39325"/>
    <cellStyle name="Normal 6 4 4 6" xfId="14095"/>
    <cellStyle name="Normal 6 4 4 6 2" xfId="55576"/>
    <cellStyle name="Normal 6 4 4 6 3" xfId="40864"/>
    <cellStyle name="Normal 6 4 4 7" xfId="26980"/>
    <cellStyle name="Normal 6 4 4 7 2" xfId="41454"/>
    <cellStyle name="Normal 6 4 4 8" xfId="5183"/>
    <cellStyle name="Normal 6 4 4 8 2" xfId="45705"/>
    <cellStyle name="Normal 6 4 4 9" xfId="28827"/>
    <cellStyle name="Normal 6 4 4 9 2" xfId="46298"/>
    <cellStyle name="Normal 6 4 5" xfId="861"/>
    <cellStyle name="Normal 6 4 5 10" xfId="57507"/>
    <cellStyle name="Normal 6 4 5 11" xfId="60928"/>
    <cellStyle name="Normal 6 4 5 12" xfId="62646"/>
    <cellStyle name="Normal 6 4 5 2" xfId="3462"/>
    <cellStyle name="Normal 6 4 5 2 2" xfId="14107"/>
    <cellStyle name="Normal 6 4 5 2 2 2" xfId="26992"/>
    <cellStyle name="Normal 6 4 5 2 2 2 2" xfId="52373"/>
    <cellStyle name="Normal 6 4 5 2 2 3" xfId="37660"/>
    <cellStyle name="Normal 6 4 5 2 3" xfId="26991"/>
    <cellStyle name="Normal 6 4 5 2 3 2" xfId="44163"/>
    <cellStyle name="Normal 6 4 5 2 4" xfId="14106"/>
    <cellStyle name="Normal 6 4 5 2 4 2" xfId="49007"/>
    <cellStyle name="Normal 6 4 5 2 5" xfId="30860"/>
    <cellStyle name="Normal 6 4 5 2 6" xfId="34294"/>
    <cellStyle name="Normal 6 4 5 2 7" xfId="59155"/>
    <cellStyle name="Normal 6 4 5 2 8" xfId="64294"/>
    <cellStyle name="Normal 6 4 5 3" xfId="14108"/>
    <cellStyle name="Normal 6 4 5 3 2" xfId="26993"/>
    <cellStyle name="Normal 6 4 5 3 2 2" xfId="50725"/>
    <cellStyle name="Normal 6 4 5 3 3" xfId="36012"/>
    <cellStyle name="Normal 6 4 5 4" xfId="14109"/>
    <cellStyle name="Normal 6 4 5 4 2" xfId="26994"/>
    <cellStyle name="Normal 6 4 5 4 2 2" xfId="54039"/>
    <cellStyle name="Normal 6 4 5 4 3" xfId="39327"/>
    <cellStyle name="Normal 6 4 5 5" xfId="14105"/>
    <cellStyle name="Normal 6 4 5 5 2" xfId="55578"/>
    <cellStyle name="Normal 6 4 5 5 3" xfId="40866"/>
    <cellStyle name="Normal 6 4 5 6" xfId="26990"/>
    <cellStyle name="Normal 6 4 5 6 2" xfId="41576"/>
    <cellStyle name="Normal 6 4 5 7" xfId="5185"/>
    <cellStyle name="Normal 6 4 5 7 2" xfId="45707"/>
    <cellStyle name="Normal 6 4 5 8" xfId="28829"/>
    <cellStyle name="Normal 6 4 5 8 2" xfId="46420"/>
    <cellStyle name="Normal 6 4 5 9" xfId="31707"/>
    <cellStyle name="Normal 6 4 6" xfId="1015"/>
    <cellStyle name="Normal 6 4 6 10" xfId="57508"/>
    <cellStyle name="Normal 6 4 6 11" xfId="60929"/>
    <cellStyle name="Normal 6 4 6 12" xfId="62647"/>
    <cellStyle name="Normal 6 4 6 2" xfId="3463"/>
    <cellStyle name="Normal 6 4 6 2 2" xfId="14112"/>
    <cellStyle name="Normal 6 4 6 2 2 2" xfId="26997"/>
    <cellStyle name="Normal 6 4 6 2 2 2 2" xfId="52374"/>
    <cellStyle name="Normal 6 4 6 2 2 3" xfId="37661"/>
    <cellStyle name="Normal 6 4 6 2 3" xfId="26996"/>
    <cellStyle name="Normal 6 4 6 2 3 2" xfId="44164"/>
    <cellStyle name="Normal 6 4 6 2 4" xfId="14111"/>
    <cellStyle name="Normal 6 4 6 2 4 2" xfId="49008"/>
    <cellStyle name="Normal 6 4 6 2 5" xfId="30861"/>
    <cellStyle name="Normal 6 4 6 2 6" xfId="34295"/>
    <cellStyle name="Normal 6 4 6 2 7" xfId="59156"/>
    <cellStyle name="Normal 6 4 6 2 8" xfId="64295"/>
    <cellStyle name="Normal 6 4 6 3" xfId="14113"/>
    <cellStyle name="Normal 6 4 6 3 2" xfId="26998"/>
    <cellStyle name="Normal 6 4 6 3 2 2" xfId="50726"/>
    <cellStyle name="Normal 6 4 6 3 3" xfId="36013"/>
    <cellStyle name="Normal 6 4 6 4" xfId="14114"/>
    <cellStyle name="Normal 6 4 6 4 2" xfId="26999"/>
    <cellStyle name="Normal 6 4 6 4 2 2" xfId="54040"/>
    <cellStyle name="Normal 6 4 6 4 3" xfId="39328"/>
    <cellStyle name="Normal 6 4 6 5" xfId="14110"/>
    <cellStyle name="Normal 6 4 6 5 2" xfId="55579"/>
    <cellStyle name="Normal 6 4 6 5 3" xfId="40867"/>
    <cellStyle name="Normal 6 4 6 6" xfId="26995"/>
    <cellStyle name="Normal 6 4 6 6 2" xfId="41729"/>
    <cellStyle name="Normal 6 4 6 7" xfId="5186"/>
    <cellStyle name="Normal 6 4 6 7 2" xfId="45708"/>
    <cellStyle name="Normal 6 4 6 8" xfId="28830"/>
    <cellStyle name="Normal 6 4 6 8 2" xfId="46573"/>
    <cellStyle name="Normal 6 4 6 9" xfId="31860"/>
    <cellStyle name="Normal 6 4 7" xfId="1282"/>
    <cellStyle name="Normal 6 4 7 10" xfId="57509"/>
    <cellStyle name="Normal 6 4 7 11" xfId="60930"/>
    <cellStyle name="Normal 6 4 7 12" xfId="62648"/>
    <cellStyle name="Normal 6 4 7 2" xfId="3464"/>
    <cellStyle name="Normal 6 4 7 2 2" xfId="14117"/>
    <cellStyle name="Normal 6 4 7 2 2 2" xfId="27002"/>
    <cellStyle name="Normal 6 4 7 2 2 2 2" xfId="52375"/>
    <cellStyle name="Normal 6 4 7 2 2 3" xfId="37662"/>
    <cellStyle name="Normal 6 4 7 2 3" xfId="27001"/>
    <cellStyle name="Normal 6 4 7 2 3 2" xfId="44165"/>
    <cellStyle name="Normal 6 4 7 2 4" xfId="14116"/>
    <cellStyle name="Normal 6 4 7 2 4 2" xfId="49009"/>
    <cellStyle name="Normal 6 4 7 2 5" xfId="30862"/>
    <cellStyle name="Normal 6 4 7 2 6" xfId="34296"/>
    <cellStyle name="Normal 6 4 7 2 7" xfId="59157"/>
    <cellStyle name="Normal 6 4 7 2 8" xfId="64296"/>
    <cellStyle name="Normal 6 4 7 3" xfId="14118"/>
    <cellStyle name="Normal 6 4 7 3 2" xfId="27003"/>
    <cellStyle name="Normal 6 4 7 3 2 2" xfId="50727"/>
    <cellStyle name="Normal 6 4 7 3 3" xfId="36014"/>
    <cellStyle name="Normal 6 4 7 4" xfId="14119"/>
    <cellStyle name="Normal 6 4 7 4 2" xfId="27004"/>
    <cellStyle name="Normal 6 4 7 4 2 2" xfId="54041"/>
    <cellStyle name="Normal 6 4 7 4 3" xfId="39329"/>
    <cellStyle name="Normal 6 4 7 5" xfId="14115"/>
    <cellStyle name="Normal 6 4 7 5 2" xfId="55580"/>
    <cellStyle name="Normal 6 4 7 5 3" xfId="40868"/>
    <cellStyle name="Normal 6 4 7 6" xfId="27000"/>
    <cellStyle name="Normal 6 4 7 6 2" xfId="41996"/>
    <cellStyle name="Normal 6 4 7 7" xfId="5187"/>
    <cellStyle name="Normal 6 4 7 7 2" xfId="45709"/>
    <cellStyle name="Normal 6 4 7 8" xfId="28831"/>
    <cellStyle name="Normal 6 4 7 8 2" xfId="46840"/>
    <cellStyle name="Normal 6 4 7 9" xfId="32127"/>
    <cellStyle name="Normal 6 4 8" xfId="306"/>
    <cellStyle name="Normal 6 4 8 10" xfId="62633"/>
    <cellStyle name="Normal 6 4 8 2" xfId="3449"/>
    <cellStyle name="Normal 6 4 8 2 2" xfId="14122"/>
    <cellStyle name="Normal 6 4 8 2 2 2" xfId="27007"/>
    <cellStyle name="Normal 6 4 8 2 2 2 2" xfId="52461"/>
    <cellStyle name="Normal 6 4 8 2 2 3" xfId="37749"/>
    <cellStyle name="Normal 6 4 8 2 3" xfId="27006"/>
    <cellStyle name="Normal 6 4 8 2 3 2" xfId="44150"/>
    <cellStyle name="Normal 6 4 8 2 4" xfId="14121"/>
    <cellStyle name="Normal 6 4 8 2 4 2" xfId="48994"/>
    <cellStyle name="Normal 6 4 8 2 5" xfId="30951"/>
    <cellStyle name="Normal 6 4 8 2 6" xfId="34281"/>
    <cellStyle name="Normal 6 4 8 2 7" xfId="59243"/>
    <cellStyle name="Normal 6 4 8 2 8" xfId="64382"/>
    <cellStyle name="Normal 6 4 8 3" xfId="14123"/>
    <cellStyle name="Normal 6 4 8 3 2" xfId="27008"/>
    <cellStyle name="Normal 6 4 8 3 2 2" xfId="50712"/>
    <cellStyle name="Normal 6 4 8 3 3" xfId="35999"/>
    <cellStyle name="Normal 6 4 8 4" xfId="14120"/>
    <cellStyle name="Normal 6 4 8 4 2" xfId="41068"/>
    <cellStyle name="Normal 6 4 8 5" xfId="27005"/>
    <cellStyle name="Normal 6 4 8 5 2" xfId="45912"/>
    <cellStyle name="Normal 6 4 8 6" xfId="5172"/>
    <cellStyle name="Normal 6 4 8 7" xfId="29236"/>
    <cellStyle name="Normal 6 4 8 8" xfId="31199"/>
    <cellStyle name="Normal 6 4 8 9" xfId="57494"/>
    <cellStyle name="Normal 6 4 9" xfId="1871"/>
    <cellStyle name="Normal 6 4 9 2" xfId="14125"/>
    <cellStyle name="Normal 6 4 9 2 2" xfId="27010"/>
    <cellStyle name="Normal 6 4 9 2 2 2" xfId="50868"/>
    <cellStyle name="Normal 6 4 9 2 3" xfId="36155"/>
    <cellStyle name="Normal 6 4 9 3" xfId="14124"/>
    <cellStyle name="Normal 6 4 9 3 2" xfId="42580"/>
    <cellStyle name="Normal 6 4 9 4" xfId="27009"/>
    <cellStyle name="Normal 6 4 9 4 2" xfId="47424"/>
    <cellStyle name="Normal 6 4 9 5" xfId="5328"/>
    <cellStyle name="Normal 6 4 9 6" xfId="29346"/>
    <cellStyle name="Normal 6 4 9 7" xfId="32711"/>
    <cellStyle name="Normal 6 4 9 8" xfId="57650"/>
    <cellStyle name="Normal 6 4 9 9" xfId="62789"/>
    <cellStyle name="Normal 6 5" xfId="197"/>
    <cellStyle name="Normal 6 5 10" xfId="14127"/>
    <cellStyle name="Normal 6 5 10 2" xfId="14128"/>
    <cellStyle name="Normal 6 5 10 2 2" xfId="27013"/>
    <cellStyle name="Normal 6 5 10 2 3" xfId="49187"/>
    <cellStyle name="Normal 6 5 10 3" xfId="27012"/>
    <cellStyle name="Normal 6 5 10 4" xfId="28993"/>
    <cellStyle name="Normal 6 5 10 5" xfId="34474"/>
    <cellStyle name="Normal 6 5 10 6" xfId="55969"/>
    <cellStyle name="Normal 6 5 11" xfId="14129"/>
    <cellStyle name="Normal 6 5 11 2" xfId="27014"/>
    <cellStyle name="Normal 6 5 11 2 2" xfId="54042"/>
    <cellStyle name="Normal 6 5 11 3" xfId="39330"/>
    <cellStyle name="Normal 6 5 12" xfId="14130"/>
    <cellStyle name="Normal 6 5 12 2" xfId="27015"/>
    <cellStyle name="Normal 6 5 12 2 2" xfId="55581"/>
    <cellStyle name="Normal 6 5 12 3" xfId="40869"/>
    <cellStyle name="Normal 6 5 13" xfId="14126"/>
    <cellStyle name="Normal 6 5 13 2" xfId="41001"/>
    <cellStyle name="Normal 6 5 14" xfId="27011"/>
    <cellStyle name="Normal 6 5 14 2" xfId="45710"/>
    <cellStyle name="Normal 6 5 15" xfId="3647"/>
    <cellStyle name="Normal 6 5 15 2" xfId="45845"/>
    <cellStyle name="Normal 6 5 16" xfId="28832"/>
    <cellStyle name="Normal 6 5 17" xfId="31132"/>
    <cellStyle name="Normal 6 5 18" xfId="55722"/>
    <cellStyle name="Normal 6 5 19" xfId="59427"/>
    <cellStyle name="Normal 6 5 2" xfId="555"/>
    <cellStyle name="Normal 6 5 2 10" xfId="5189"/>
    <cellStyle name="Normal 6 5 2 10 2" xfId="46140"/>
    <cellStyle name="Normal 6 5 2 11" xfId="28833"/>
    <cellStyle name="Normal 6 5 2 12" xfId="31427"/>
    <cellStyle name="Normal 6 5 2 13" xfId="55826"/>
    <cellStyle name="Normal 6 5 2 14" xfId="60932"/>
    <cellStyle name="Normal 6 5 2 15" xfId="62650"/>
    <cellStyle name="Normal 6 5 2 2" xfId="1107"/>
    <cellStyle name="Normal 6 5 2 2 10" xfId="31952"/>
    <cellStyle name="Normal 6 5 2 2 11" xfId="57512"/>
    <cellStyle name="Normal 6 5 2 2 12" xfId="60933"/>
    <cellStyle name="Normal 6 5 2 2 13" xfId="62651"/>
    <cellStyle name="Normal 6 5 2 2 2" xfId="1687"/>
    <cellStyle name="Normal 6 5 2 2 2 10" xfId="57513"/>
    <cellStyle name="Normal 6 5 2 2 2 11" xfId="60934"/>
    <cellStyle name="Normal 6 5 2 2 2 12" xfId="62652"/>
    <cellStyle name="Normal 6 5 2 2 2 2" xfId="3468"/>
    <cellStyle name="Normal 6 5 2 2 2 2 2" xfId="14135"/>
    <cellStyle name="Normal 6 5 2 2 2 2 2 2" xfId="27020"/>
    <cellStyle name="Normal 6 5 2 2 2 2 2 2 2" xfId="52377"/>
    <cellStyle name="Normal 6 5 2 2 2 2 2 3" xfId="37664"/>
    <cellStyle name="Normal 6 5 2 2 2 2 3" xfId="27019"/>
    <cellStyle name="Normal 6 5 2 2 2 2 3 2" xfId="44169"/>
    <cellStyle name="Normal 6 5 2 2 2 2 4" xfId="14134"/>
    <cellStyle name="Normal 6 5 2 2 2 2 4 2" xfId="49013"/>
    <cellStyle name="Normal 6 5 2 2 2 2 5" xfId="30864"/>
    <cellStyle name="Normal 6 5 2 2 2 2 6" xfId="34300"/>
    <cellStyle name="Normal 6 5 2 2 2 2 7" xfId="59159"/>
    <cellStyle name="Normal 6 5 2 2 2 2 8" xfId="64298"/>
    <cellStyle name="Normal 6 5 2 2 2 3" xfId="14136"/>
    <cellStyle name="Normal 6 5 2 2 2 3 2" xfId="27021"/>
    <cellStyle name="Normal 6 5 2 2 2 3 2 2" xfId="50731"/>
    <cellStyle name="Normal 6 5 2 2 2 3 3" xfId="36018"/>
    <cellStyle name="Normal 6 5 2 2 2 4" xfId="14137"/>
    <cellStyle name="Normal 6 5 2 2 2 4 2" xfId="27022"/>
    <cellStyle name="Normal 6 5 2 2 2 4 2 2" xfId="54045"/>
    <cellStyle name="Normal 6 5 2 2 2 4 3" xfId="39333"/>
    <cellStyle name="Normal 6 5 2 2 2 5" xfId="14133"/>
    <cellStyle name="Normal 6 5 2 2 2 5 2" xfId="55584"/>
    <cellStyle name="Normal 6 5 2 2 2 5 3" xfId="40872"/>
    <cellStyle name="Normal 6 5 2 2 2 6" xfId="27018"/>
    <cellStyle name="Normal 6 5 2 2 2 6 2" xfId="42400"/>
    <cellStyle name="Normal 6 5 2 2 2 7" xfId="5191"/>
    <cellStyle name="Normal 6 5 2 2 2 7 2" xfId="45713"/>
    <cellStyle name="Normal 6 5 2 2 2 8" xfId="28835"/>
    <cellStyle name="Normal 6 5 2 2 2 8 2" xfId="47244"/>
    <cellStyle name="Normal 6 5 2 2 2 9" xfId="32531"/>
    <cellStyle name="Normal 6 5 2 2 3" xfId="3467"/>
    <cellStyle name="Normal 6 5 2 2 3 2" xfId="14139"/>
    <cellStyle name="Normal 6 5 2 2 3 2 2" xfId="27024"/>
    <cellStyle name="Normal 6 5 2 2 3 2 2 2" xfId="52376"/>
    <cellStyle name="Normal 6 5 2 2 3 2 3" xfId="37663"/>
    <cellStyle name="Normal 6 5 2 2 3 3" xfId="27023"/>
    <cellStyle name="Normal 6 5 2 2 3 3 2" xfId="44168"/>
    <cellStyle name="Normal 6 5 2 2 3 4" xfId="14138"/>
    <cellStyle name="Normal 6 5 2 2 3 4 2" xfId="49012"/>
    <cellStyle name="Normal 6 5 2 2 3 5" xfId="30863"/>
    <cellStyle name="Normal 6 5 2 2 3 6" xfId="34299"/>
    <cellStyle name="Normal 6 5 2 2 3 7" xfId="59158"/>
    <cellStyle name="Normal 6 5 2 2 3 8" xfId="64297"/>
    <cellStyle name="Normal 6 5 2 2 4" xfId="14140"/>
    <cellStyle name="Normal 6 5 2 2 4 2" xfId="27025"/>
    <cellStyle name="Normal 6 5 2 2 4 2 2" xfId="50730"/>
    <cellStyle name="Normal 6 5 2 2 4 3" xfId="36017"/>
    <cellStyle name="Normal 6 5 2 2 5" xfId="14141"/>
    <cellStyle name="Normal 6 5 2 2 5 2" xfId="27026"/>
    <cellStyle name="Normal 6 5 2 2 5 2 2" xfId="54044"/>
    <cellStyle name="Normal 6 5 2 2 5 3" xfId="39332"/>
    <cellStyle name="Normal 6 5 2 2 6" xfId="14132"/>
    <cellStyle name="Normal 6 5 2 2 6 2" xfId="55583"/>
    <cellStyle name="Normal 6 5 2 2 6 3" xfId="40871"/>
    <cellStyle name="Normal 6 5 2 2 7" xfId="27017"/>
    <cellStyle name="Normal 6 5 2 2 7 2" xfId="41821"/>
    <cellStyle name="Normal 6 5 2 2 8" xfId="5190"/>
    <cellStyle name="Normal 6 5 2 2 8 2" xfId="45712"/>
    <cellStyle name="Normal 6 5 2 2 9" xfId="28834"/>
    <cellStyle name="Normal 6 5 2 2 9 2" xfId="46665"/>
    <cellStyle name="Normal 6 5 2 3" xfId="1374"/>
    <cellStyle name="Normal 6 5 2 3 10" xfId="57514"/>
    <cellStyle name="Normal 6 5 2 3 11" xfId="60935"/>
    <cellStyle name="Normal 6 5 2 3 12" xfId="62653"/>
    <cellStyle name="Normal 6 5 2 3 2" xfId="3469"/>
    <cellStyle name="Normal 6 5 2 3 2 2" xfId="14144"/>
    <cellStyle name="Normal 6 5 2 3 2 2 2" xfId="27029"/>
    <cellStyle name="Normal 6 5 2 3 2 2 2 2" xfId="52378"/>
    <cellStyle name="Normal 6 5 2 3 2 2 3" xfId="37665"/>
    <cellStyle name="Normal 6 5 2 3 2 3" xfId="27028"/>
    <cellStyle name="Normal 6 5 2 3 2 3 2" xfId="44170"/>
    <cellStyle name="Normal 6 5 2 3 2 4" xfId="14143"/>
    <cellStyle name="Normal 6 5 2 3 2 4 2" xfId="49014"/>
    <cellStyle name="Normal 6 5 2 3 2 5" xfId="30865"/>
    <cellStyle name="Normal 6 5 2 3 2 6" xfId="34301"/>
    <cellStyle name="Normal 6 5 2 3 2 7" xfId="59160"/>
    <cellStyle name="Normal 6 5 2 3 2 8" xfId="64299"/>
    <cellStyle name="Normal 6 5 2 3 3" xfId="14145"/>
    <cellStyle name="Normal 6 5 2 3 3 2" xfId="27030"/>
    <cellStyle name="Normal 6 5 2 3 3 2 2" xfId="50732"/>
    <cellStyle name="Normal 6 5 2 3 3 3" xfId="36019"/>
    <cellStyle name="Normal 6 5 2 3 4" xfId="14146"/>
    <cellStyle name="Normal 6 5 2 3 4 2" xfId="27031"/>
    <cellStyle name="Normal 6 5 2 3 4 2 2" xfId="54046"/>
    <cellStyle name="Normal 6 5 2 3 4 3" xfId="39334"/>
    <cellStyle name="Normal 6 5 2 3 5" xfId="14142"/>
    <cellStyle name="Normal 6 5 2 3 5 2" xfId="55585"/>
    <cellStyle name="Normal 6 5 2 3 5 3" xfId="40873"/>
    <cellStyle name="Normal 6 5 2 3 6" xfId="27027"/>
    <cellStyle name="Normal 6 5 2 3 6 2" xfId="42088"/>
    <cellStyle name="Normal 6 5 2 3 7" xfId="5192"/>
    <cellStyle name="Normal 6 5 2 3 7 2" xfId="45714"/>
    <cellStyle name="Normal 6 5 2 3 8" xfId="28836"/>
    <cellStyle name="Normal 6 5 2 3 8 2" xfId="46932"/>
    <cellStyle name="Normal 6 5 2 3 9" xfId="32219"/>
    <cellStyle name="Normal 6 5 2 4" xfId="3466"/>
    <cellStyle name="Normal 6 5 2 4 2" xfId="14148"/>
    <cellStyle name="Normal 6 5 2 4 2 2" xfId="27033"/>
    <cellStyle name="Normal 6 5 2 4 2 2 2" xfId="51150"/>
    <cellStyle name="Normal 6 5 2 4 2 3" xfId="36437"/>
    <cellStyle name="Normal 6 5 2 4 3" xfId="27032"/>
    <cellStyle name="Normal 6 5 2 4 3 2" xfId="44167"/>
    <cellStyle name="Normal 6 5 2 4 4" xfId="14147"/>
    <cellStyle name="Normal 6 5 2 4 4 2" xfId="49011"/>
    <cellStyle name="Normal 6 5 2 4 5" xfId="29634"/>
    <cellStyle name="Normal 6 5 2 4 6" xfId="34298"/>
    <cellStyle name="Normal 6 5 2 4 7" xfId="57932"/>
    <cellStyle name="Normal 6 5 2 4 8" xfId="63071"/>
    <cellStyle name="Normal 6 5 2 5" xfId="14149"/>
    <cellStyle name="Normal 6 5 2 5 2" xfId="14150"/>
    <cellStyle name="Normal 6 5 2 5 2 2" xfId="27035"/>
    <cellStyle name="Normal 6 5 2 5 2 3" xfId="50729"/>
    <cellStyle name="Normal 6 5 2 5 3" xfId="27034"/>
    <cellStyle name="Normal 6 5 2 5 4" xfId="29239"/>
    <cellStyle name="Normal 6 5 2 5 5" xfId="36016"/>
    <cellStyle name="Normal 6 5 2 5 6" xfId="57511"/>
    <cellStyle name="Normal 6 5 2 6" xfId="14151"/>
    <cellStyle name="Normal 6 5 2 6 2" xfId="27036"/>
    <cellStyle name="Normal 6 5 2 6 2 2" xfId="54043"/>
    <cellStyle name="Normal 6 5 2 6 3" xfId="39331"/>
    <cellStyle name="Normal 6 5 2 7" xfId="14152"/>
    <cellStyle name="Normal 6 5 2 7 2" xfId="27037"/>
    <cellStyle name="Normal 6 5 2 7 2 2" xfId="55582"/>
    <cellStyle name="Normal 6 5 2 7 3" xfId="40870"/>
    <cellStyle name="Normal 6 5 2 8" xfId="14131"/>
    <cellStyle name="Normal 6 5 2 8 2" xfId="41296"/>
    <cellStyle name="Normal 6 5 2 9" xfId="27016"/>
    <cellStyle name="Normal 6 5 2 9 2" xfId="45711"/>
    <cellStyle name="Normal 6 5 20" xfId="60931"/>
    <cellStyle name="Normal 6 5 21" xfId="61108"/>
    <cellStyle name="Normal 6 5 3" xfId="730"/>
    <cellStyle name="Normal 6 5 3 10" xfId="31586"/>
    <cellStyle name="Normal 6 5 3 11" xfId="57515"/>
    <cellStyle name="Normal 6 5 3 12" xfId="60936"/>
    <cellStyle name="Normal 6 5 3 13" xfId="62654"/>
    <cellStyle name="Normal 6 5 3 2" xfId="1600"/>
    <cellStyle name="Normal 6 5 3 2 10" xfId="57516"/>
    <cellStyle name="Normal 6 5 3 2 11" xfId="60937"/>
    <cellStyle name="Normal 6 5 3 2 12" xfId="62655"/>
    <cellStyle name="Normal 6 5 3 2 2" xfId="3471"/>
    <cellStyle name="Normal 6 5 3 2 2 2" xfId="14156"/>
    <cellStyle name="Normal 6 5 3 2 2 2 2" xfId="27041"/>
    <cellStyle name="Normal 6 5 3 2 2 2 2 2" xfId="52380"/>
    <cellStyle name="Normal 6 5 3 2 2 2 3" xfId="37667"/>
    <cellStyle name="Normal 6 5 3 2 2 3" xfId="27040"/>
    <cellStyle name="Normal 6 5 3 2 2 3 2" xfId="44172"/>
    <cellStyle name="Normal 6 5 3 2 2 4" xfId="14155"/>
    <cellStyle name="Normal 6 5 3 2 2 4 2" xfId="49016"/>
    <cellStyle name="Normal 6 5 3 2 2 5" xfId="30867"/>
    <cellStyle name="Normal 6 5 3 2 2 6" xfId="34303"/>
    <cellStyle name="Normal 6 5 3 2 2 7" xfId="59162"/>
    <cellStyle name="Normal 6 5 3 2 2 8" xfId="64301"/>
    <cellStyle name="Normal 6 5 3 2 3" xfId="14157"/>
    <cellStyle name="Normal 6 5 3 2 3 2" xfId="27042"/>
    <cellStyle name="Normal 6 5 3 2 3 2 2" xfId="50734"/>
    <cellStyle name="Normal 6 5 3 2 3 3" xfId="36021"/>
    <cellStyle name="Normal 6 5 3 2 4" xfId="14158"/>
    <cellStyle name="Normal 6 5 3 2 4 2" xfId="27043"/>
    <cellStyle name="Normal 6 5 3 2 4 2 2" xfId="54048"/>
    <cellStyle name="Normal 6 5 3 2 4 3" xfId="39336"/>
    <cellStyle name="Normal 6 5 3 2 5" xfId="14154"/>
    <cellStyle name="Normal 6 5 3 2 5 2" xfId="55587"/>
    <cellStyle name="Normal 6 5 3 2 5 3" xfId="40875"/>
    <cellStyle name="Normal 6 5 3 2 6" xfId="27039"/>
    <cellStyle name="Normal 6 5 3 2 6 2" xfId="42313"/>
    <cellStyle name="Normal 6 5 3 2 7" xfId="5194"/>
    <cellStyle name="Normal 6 5 3 2 7 2" xfId="45716"/>
    <cellStyle name="Normal 6 5 3 2 8" xfId="28838"/>
    <cellStyle name="Normal 6 5 3 2 8 2" xfId="47157"/>
    <cellStyle name="Normal 6 5 3 2 9" xfId="32444"/>
    <cellStyle name="Normal 6 5 3 3" xfId="3470"/>
    <cellStyle name="Normal 6 5 3 3 2" xfId="14160"/>
    <cellStyle name="Normal 6 5 3 3 2 2" xfId="27045"/>
    <cellStyle name="Normal 6 5 3 3 2 2 2" xfId="52379"/>
    <cellStyle name="Normal 6 5 3 3 2 3" xfId="37666"/>
    <cellStyle name="Normal 6 5 3 3 3" xfId="27044"/>
    <cellStyle name="Normal 6 5 3 3 3 2" xfId="44171"/>
    <cellStyle name="Normal 6 5 3 3 4" xfId="14159"/>
    <cellStyle name="Normal 6 5 3 3 4 2" xfId="49015"/>
    <cellStyle name="Normal 6 5 3 3 5" xfId="30866"/>
    <cellStyle name="Normal 6 5 3 3 6" xfId="34302"/>
    <cellStyle name="Normal 6 5 3 3 7" xfId="59161"/>
    <cellStyle name="Normal 6 5 3 3 8" xfId="64300"/>
    <cellStyle name="Normal 6 5 3 4" xfId="14161"/>
    <cellStyle name="Normal 6 5 3 4 2" xfId="27046"/>
    <cellStyle name="Normal 6 5 3 4 2 2" xfId="50733"/>
    <cellStyle name="Normal 6 5 3 4 3" xfId="36020"/>
    <cellStyle name="Normal 6 5 3 5" xfId="14162"/>
    <cellStyle name="Normal 6 5 3 5 2" xfId="27047"/>
    <cellStyle name="Normal 6 5 3 5 2 2" xfId="54047"/>
    <cellStyle name="Normal 6 5 3 5 3" xfId="39335"/>
    <cellStyle name="Normal 6 5 3 6" xfId="14153"/>
    <cellStyle name="Normal 6 5 3 6 2" xfId="55586"/>
    <cellStyle name="Normal 6 5 3 6 3" xfId="40874"/>
    <cellStyle name="Normal 6 5 3 7" xfId="27038"/>
    <cellStyle name="Normal 6 5 3 7 2" xfId="41455"/>
    <cellStyle name="Normal 6 5 3 8" xfId="5193"/>
    <cellStyle name="Normal 6 5 3 8 2" xfId="45715"/>
    <cellStyle name="Normal 6 5 3 9" xfId="28837"/>
    <cellStyle name="Normal 6 5 3 9 2" xfId="46299"/>
    <cellStyle name="Normal 6 5 4" xfId="868"/>
    <cellStyle name="Normal 6 5 4 10" xfId="57517"/>
    <cellStyle name="Normal 6 5 4 11" xfId="60938"/>
    <cellStyle name="Normal 6 5 4 12" xfId="62656"/>
    <cellStyle name="Normal 6 5 4 2" xfId="3472"/>
    <cellStyle name="Normal 6 5 4 2 2" xfId="14165"/>
    <cellStyle name="Normal 6 5 4 2 2 2" xfId="27050"/>
    <cellStyle name="Normal 6 5 4 2 2 2 2" xfId="52381"/>
    <cellStyle name="Normal 6 5 4 2 2 3" xfId="37668"/>
    <cellStyle name="Normal 6 5 4 2 3" xfId="27049"/>
    <cellStyle name="Normal 6 5 4 2 3 2" xfId="44173"/>
    <cellStyle name="Normal 6 5 4 2 4" xfId="14164"/>
    <cellStyle name="Normal 6 5 4 2 4 2" xfId="49017"/>
    <cellStyle name="Normal 6 5 4 2 5" xfId="30868"/>
    <cellStyle name="Normal 6 5 4 2 6" xfId="34304"/>
    <cellStyle name="Normal 6 5 4 2 7" xfId="59163"/>
    <cellStyle name="Normal 6 5 4 2 8" xfId="64302"/>
    <cellStyle name="Normal 6 5 4 3" xfId="14166"/>
    <cellStyle name="Normal 6 5 4 3 2" xfId="27051"/>
    <cellStyle name="Normal 6 5 4 3 2 2" xfId="50735"/>
    <cellStyle name="Normal 6 5 4 3 3" xfId="36022"/>
    <cellStyle name="Normal 6 5 4 4" xfId="14167"/>
    <cellStyle name="Normal 6 5 4 4 2" xfId="27052"/>
    <cellStyle name="Normal 6 5 4 4 2 2" xfId="54049"/>
    <cellStyle name="Normal 6 5 4 4 3" xfId="39337"/>
    <cellStyle name="Normal 6 5 4 5" xfId="14163"/>
    <cellStyle name="Normal 6 5 4 5 2" xfId="55588"/>
    <cellStyle name="Normal 6 5 4 5 3" xfId="40876"/>
    <cellStyle name="Normal 6 5 4 6" xfId="27048"/>
    <cellStyle name="Normal 6 5 4 6 2" xfId="41582"/>
    <cellStyle name="Normal 6 5 4 7" xfId="5195"/>
    <cellStyle name="Normal 6 5 4 7 2" xfId="45717"/>
    <cellStyle name="Normal 6 5 4 8" xfId="28839"/>
    <cellStyle name="Normal 6 5 4 8 2" xfId="46426"/>
    <cellStyle name="Normal 6 5 4 9" xfId="31713"/>
    <cellStyle name="Normal 6 5 5" xfId="1020"/>
    <cellStyle name="Normal 6 5 5 10" xfId="57518"/>
    <cellStyle name="Normal 6 5 5 11" xfId="60939"/>
    <cellStyle name="Normal 6 5 5 12" xfId="62657"/>
    <cellStyle name="Normal 6 5 5 2" xfId="3473"/>
    <cellStyle name="Normal 6 5 5 2 2" xfId="14170"/>
    <cellStyle name="Normal 6 5 5 2 2 2" xfId="27055"/>
    <cellStyle name="Normal 6 5 5 2 2 2 2" xfId="52382"/>
    <cellStyle name="Normal 6 5 5 2 2 3" xfId="37669"/>
    <cellStyle name="Normal 6 5 5 2 3" xfId="27054"/>
    <cellStyle name="Normal 6 5 5 2 3 2" xfId="44174"/>
    <cellStyle name="Normal 6 5 5 2 4" xfId="14169"/>
    <cellStyle name="Normal 6 5 5 2 4 2" xfId="49018"/>
    <cellStyle name="Normal 6 5 5 2 5" xfId="30869"/>
    <cellStyle name="Normal 6 5 5 2 6" xfId="34305"/>
    <cellStyle name="Normal 6 5 5 2 7" xfId="59164"/>
    <cellStyle name="Normal 6 5 5 2 8" xfId="64303"/>
    <cellStyle name="Normal 6 5 5 3" xfId="14171"/>
    <cellStyle name="Normal 6 5 5 3 2" xfId="27056"/>
    <cellStyle name="Normal 6 5 5 3 2 2" xfId="50736"/>
    <cellStyle name="Normal 6 5 5 3 3" xfId="36023"/>
    <cellStyle name="Normal 6 5 5 4" xfId="14172"/>
    <cellStyle name="Normal 6 5 5 4 2" xfId="27057"/>
    <cellStyle name="Normal 6 5 5 4 2 2" xfId="54050"/>
    <cellStyle name="Normal 6 5 5 4 3" xfId="39338"/>
    <cellStyle name="Normal 6 5 5 5" xfId="14168"/>
    <cellStyle name="Normal 6 5 5 5 2" xfId="55589"/>
    <cellStyle name="Normal 6 5 5 5 3" xfId="40877"/>
    <cellStyle name="Normal 6 5 5 6" xfId="27053"/>
    <cellStyle name="Normal 6 5 5 6 2" xfId="41734"/>
    <cellStyle name="Normal 6 5 5 7" xfId="5196"/>
    <cellStyle name="Normal 6 5 5 7 2" xfId="45718"/>
    <cellStyle name="Normal 6 5 5 8" xfId="28840"/>
    <cellStyle name="Normal 6 5 5 8 2" xfId="46578"/>
    <cellStyle name="Normal 6 5 5 9" xfId="31865"/>
    <cellStyle name="Normal 6 5 6" xfId="1287"/>
    <cellStyle name="Normal 6 5 6 10" xfId="57519"/>
    <cellStyle name="Normal 6 5 6 11" xfId="60940"/>
    <cellStyle name="Normal 6 5 6 12" xfId="62658"/>
    <cellStyle name="Normal 6 5 6 2" xfId="3474"/>
    <cellStyle name="Normal 6 5 6 2 2" xfId="14175"/>
    <cellStyle name="Normal 6 5 6 2 2 2" xfId="27060"/>
    <cellStyle name="Normal 6 5 6 2 2 2 2" xfId="52383"/>
    <cellStyle name="Normal 6 5 6 2 2 3" xfId="37670"/>
    <cellStyle name="Normal 6 5 6 2 3" xfId="27059"/>
    <cellStyle name="Normal 6 5 6 2 3 2" xfId="44175"/>
    <cellStyle name="Normal 6 5 6 2 4" xfId="14174"/>
    <cellStyle name="Normal 6 5 6 2 4 2" xfId="49019"/>
    <cellStyle name="Normal 6 5 6 2 5" xfId="30870"/>
    <cellStyle name="Normal 6 5 6 2 6" xfId="34306"/>
    <cellStyle name="Normal 6 5 6 2 7" xfId="59165"/>
    <cellStyle name="Normal 6 5 6 2 8" xfId="64304"/>
    <cellStyle name="Normal 6 5 6 3" xfId="14176"/>
    <cellStyle name="Normal 6 5 6 3 2" xfId="27061"/>
    <cellStyle name="Normal 6 5 6 3 2 2" xfId="50737"/>
    <cellStyle name="Normal 6 5 6 3 3" xfId="36024"/>
    <cellStyle name="Normal 6 5 6 4" xfId="14177"/>
    <cellStyle name="Normal 6 5 6 4 2" xfId="27062"/>
    <cellStyle name="Normal 6 5 6 4 2 2" xfId="54051"/>
    <cellStyle name="Normal 6 5 6 4 3" xfId="39339"/>
    <cellStyle name="Normal 6 5 6 5" xfId="14173"/>
    <cellStyle name="Normal 6 5 6 5 2" xfId="55590"/>
    <cellStyle name="Normal 6 5 6 5 3" xfId="40878"/>
    <cellStyle name="Normal 6 5 6 6" xfId="27058"/>
    <cellStyle name="Normal 6 5 6 6 2" xfId="42001"/>
    <cellStyle name="Normal 6 5 6 7" xfId="5197"/>
    <cellStyle name="Normal 6 5 6 7 2" xfId="45719"/>
    <cellStyle name="Normal 6 5 6 8" xfId="28841"/>
    <cellStyle name="Normal 6 5 6 8 2" xfId="46845"/>
    <cellStyle name="Normal 6 5 6 9" xfId="32132"/>
    <cellStyle name="Normal 6 5 7" xfId="554"/>
    <cellStyle name="Normal 6 5 7 10" xfId="62649"/>
    <cellStyle name="Normal 6 5 7 2" xfId="3465"/>
    <cellStyle name="Normal 6 5 7 2 2" xfId="14180"/>
    <cellStyle name="Normal 6 5 7 2 2 2" xfId="27065"/>
    <cellStyle name="Normal 6 5 7 2 2 2 2" xfId="52467"/>
    <cellStyle name="Normal 6 5 7 2 2 3" xfId="37755"/>
    <cellStyle name="Normal 6 5 7 2 3" xfId="27064"/>
    <cellStyle name="Normal 6 5 7 2 3 2" xfId="44166"/>
    <cellStyle name="Normal 6 5 7 2 4" xfId="14179"/>
    <cellStyle name="Normal 6 5 7 2 4 2" xfId="49010"/>
    <cellStyle name="Normal 6 5 7 2 5" xfId="30959"/>
    <cellStyle name="Normal 6 5 7 2 6" xfId="34297"/>
    <cellStyle name="Normal 6 5 7 2 7" xfId="59249"/>
    <cellStyle name="Normal 6 5 7 2 8" xfId="64388"/>
    <cellStyle name="Normal 6 5 7 3" xfId="14181"/>
    <cellStyle name="Normal 6 5 7 3 2" xfId="27066"/>
    <cellStyle name="Normal 6 5 7 3 2 2" xfId="50728"/>
    <cellStyle name="Normal 6 5 7 3 3" xfId="36015"/>
    <cellStyle name="Normal 6 5 7 4" xfId="14178"/>
    <cellStyle name="Normal 6 5 7 4 2" xfId="41295"/>
    <cellStyle name="Normal 6 5 7 5" xfId="27063"/>
    <cellStyle name="Normal 6 5 7 5 2" xfId="46139"/>
    <cellStyle name="Normal 6 5 7 6" xfId="5188"/>
    <cellStyle name="Normal 6 5 7 7" xfId="29238"/>
    <cellStyle name="Normal 6 5 7 8" xfId="31426"/>
    <cellStyle name="Normal 6 5 7 9" xfId="57510"/>
    <cellStyle name="Normal 6 5 8" xfId="1916"/>
    <cellStyle name="Normal 6 5 8 2" xfId="14183"/>
    <cellStyle name="Normal 6 5 8 2 2" xfId="27068"/>
    <cellStyle name="Normal 6 5 8 2 2 2" xfId="50869"/>
    <cellStyle name="Normal 6 5 8 2 3" xfId="36156"/>
    <cellStyle name="Normal 6 5 8 3" xfId="14182"/>
    <cellStyle name="Normal 6 5 8 3 2" xfId="42625"/>
    <cellStyle name="Normal 6 5 8 4" xfId="27067"/>
    <cellStyle name="Normal 6 5 8 4 2" xfId="47469"/>
    <cellStyle name="Normal 6 5 8 5" xfId="5329"/>
    <cellStyle name="Normal 6 5 8 6" xfId="29347"/>
    <cellStyle name="Normal 6 5 8 7" xfId="32756"/>
    <cellStyle name="Normal 6 5 8 8" xfId="57651"/>
    <cellStyle name="Normal 6 5 8 9" xfId="62790"/>
    <cellStyle name="Normal 6 5 9" xfId="14184"/>
    <cellStyle name="Normal 6 5 9 2" xfId="14185"/>
    <cellStyle name="Normal 6 5 9 2 2" xfId="27070"/>
    <cellStyle name="Normal 6 5 9 2 3" xfId="51149"/>
    <cellStyle name="Normal 6 5 9 3" xfId="27069"/>
    <cellStyle name="Normal 6 5 9 4" xfId="29633"/>
    <cellStyle name="Normal 6 5 9 5" xfId="36436"/>
    <cellStyle name="Normal 6 5 9 6" xfId="57931"/>
    <cellStyle name="Normal 6 5 9 7" xfId="63070"/>
    <cellStyle name="Normal 6 6" xfId="556"/>
    <cellStyle name="Normal 6 6 10" xfId="14187"/>
    <cellStyle name="Normal 6 6 10 2" xfId="27072"/>
    <cellStyle name="Normal 6 6 10 2 2" xfId="55591"/>
    <cellStyle name="Normal 6 6 10 3" xfId="40879"/>
    <cellStyle name="Normal 6 6 11" xfId="14186"/>
    <cellStyle name="Normal 6 6 11 2" xfId="41297"/>
    <cellStyle name="Normal 6 6 12" xfId="27071"/>
    <cellStyle name="Normal 6 6 12 2" xfId="45720"/>
    <cellStyle name="Normal 6 6 13" xfId="5198"/>
    <cellStyle name="Normal 6 6 13 2" xfId="46141"/>
    <cellStyle name="Normal 6 6 14" xfId="28842"/>
    <cellStyle name="Normal 6 6 15" xfId="31428"/>
    <cellStyle name="Normal 6 6 16" xfId="55717"/>
    <cellStyle name="Normal 6 6 17" xfId="59422"/>
    <cellStyle name="Normal 6 6 18" xfId="60941"/>
    <cellStyle name="Normal 6 6 19" xfId="62659"/>
    <cellStyle name="Normal 6 6 2" xfId="731"/>
    <cellStyle name="Normal 6 6 2 10" xfId="28843"/>
    <cellStyle name="Normal 6 6 2 11" xfId="31587"/>
    <cellStyle name="Normal 6 6 2 12" xfId="55821"/>
    <cellStyle name="Normal 6 6 2 13" xfId="60942"/>
    <cellStyle name="Normal 6 6 2 14" xfId="62660"/>
    <cellStyle name="Normal 6 6 2 2" xfId="1707"/>
    <cellStyle name="Normal 6 6 2 2 10" xfId="57522"/>
    <cellStyle name="Normal 6 6 2 2 11" xfId="60943"/>
    <cellStyle name="Normal 6 6 2 2 12" xfId="62661"/>
    <cellStyle name="Normal 6 6 2 2 2" xfId="3477"/>
    <cellStyle name="Normal 6 6 2 2 2 2" xfId="14191"/>
    <cellStyle name="Normal 6 6 2 2 2 2 2" xfId="27076"/>
    <cellStyle name="Normal 6 6 2 2 2 2 2 2" xfId="52385"/>
    <cellStyle name="Normal 6 6 2 2 2 2 3" xfId="37672"/>
    <cellStyle name="Normal 6 6 2 2 2 3" xfId="27075"/>
    <cellStyle name="Normal 6 6 2 2 2 3 2" xfId="44178"/>
    <cellStyle name="Normal 6 6 2 2 2 4" xfId="14190"/>
    <cellStyle name="Normal 6 6 2 2 2 4 2" xfId="49022"/>
    <cellStyle name="Normal 6 6 2 2 2 5" xfId="30872"/>
    <cellStyle name="Normal 6 6 2 2 2 6" xfId="34309"/>
    <cellStyle name="Normal 6 6 2 2 2 7" xfId="59167"/>
    <cellStyle name="Normal 6 6 2 2 2 8" xfId="64306"/>
    <cellStyle name="Normal 6 6 2 2 3" xfId="14192"/>
    <cellStyle name="Normal 6 6 2 2 3 2" xfId="27077"/>
    <cellStyle name="Normal 6 6 2 2 3 2 2" xfId="50740"/>
    <cellStyle name="Normal 6 6 2 2 3 3" xfId="36027"/>
    <cellStyle name="Normal 6 6 2 2 4" xfId="14193"/>
    <cellStyle name="Normal 6 6 2 2 4 2" xfId="27078"/>
    <cellStyle name="Normal 6 6 2 2 4 2 2" xfId="54054"/>
    <cellStyle name="Normal 6 6 2 2 4 3" xfId="39342"/>
    <cellStyle name="Normal 6 6 2 2 5" xfId="14189"/>
    <cellStyle name="Normal 6 6 2 2 5 2" xfId="55593"/>
    <cellStyle name="Normal 6 6 2 2 5 3" xfId="40881"/>
    <cellStyle name="Normal 6 6 2 2 6" xfId="27074"/>
    <cellStyle name="Normal 6 6 2 2 6 2" xfId="42420"/>
    <cellStyle name="Normal 6 6 2 2 7" xfId="5200"/>
    <cellStyle name="Normal 6 6 2 2 7 2" xfId="45722"/>
    <cellStyle name="Normal 6 6 2 2 8" xfId="28844"/>
    <cellStyle name="Normal 6 6 2 2 8 2" xfId="47264"/>
    <cellStyle name="Normal 6 6 2 2 9" xfId="32551"/>
    <cellStyle name="Normal 6 6 2 3" xfId="3476"/>
    <cellStyle name="Normal 6 6 2 3 2" xfId="14195"/>
    <cellStyle name="Normal 6 6 2 3 2 2" xfId="27080"/>
    <cellStyle name="Normal 6 6 2 3 2 2 2" xfId="52384"/>
    <cellStyle name="Normal 6 6 2 3 2 3" xfId="37671"/>
    <cellStyle name="Normal 6 6 2 3 3" xfId="27079"/>
    <cellStyle name="Normal 6 6 2 3 3 2" xfId="44177"/>
    <cellStyle name="Normal 6 6 2 3 4" xfId="14194"/>
    <cellStyle name="Normal 6 6 2 3 4 2" xfId="49021"/>
    <cellStyle name="Normal 6 6 2 3 5" xfId="30871"/>
    <cellStyle name="Normal 6 6 2 3 6" xfId="34308"/>
    <cellStyle name="Normal 6 6 2 3 7" xfId="59166"/>
    <cellStyle name="Normal 6 6 2 3 8" xfId="64305"/>
    <cellStyle name="Normal 6 6 2 4" xfId="14196"/>
    <cellStyle name="Normal 6 6 2 4 2" xfId="14197"/>
    <cellStyle name="Normal 6 6 2 4 2 2" xfId="27082"/>
    <cellStyle name="Normal 6 6 2 4 2 3" xfId="50739"/>
    <cellStyle name="Normal 6 6 2 4 3" xfId="27081"/>
    <cellStyle name="Normal 6 6 2 4 4" xfId="29241"/>
    <cellStyle name="Normal 6 6 2 4 5" xfId="36026"/>
    <cellStyle name="Normal 6 6 2 4 6" xfId="57521"/>
    <cellStyle name="Normal 6 6 2 5" xfId="14198"/>
    <cellStyle name="Normal 6 6 2 5 2" xfId="27083"/>
    <cellStyle name="Normal 6 6 2 5 2 2" xfId="54053"/>
    <cellStyle name="Normal 6 6 2 5 3" xfId="39341"/>
    <cellStyle name="Normal 6 6 2 6" xfId="14199"/>
    <cellStyle name="Normal 6 6 2 6 2" xfId="27084"/>
    <cellStyle name="Normal 6 6 2 6 2 2" xfId="55592"/>
    <cellStyle name="Normal 6 6 2 6 3" xfId="40880"/>
    <cellStyle name="Normal 6 6 2 7" xfId="14188"/>
    <cellStyle name="Normal 6 6 2 7 2" xfId="41456"/>
    <cellStyle name="Normal 6 6 2 8" xfId="27073"/>
    <cellStyle name="Normal 6 6 2 8 2" xfId="45721"/>
    <cellStyle name="Normal 6 6 2 9" xfId="5199"/>
    <cellStyle name="Normal 6 6 2 9 2" xfId="46300"/>
    <cellStyle name="Normal 6 6 3" xfId="888"/>
    <cellStyle name="Normal 6 6 3 10" xfId="57523"/>
    <cellStyle name="Normal 6 6 3 11" xfId="60944"/>
    <cellStyle name="Normal 6 6 3 12" xfId="62662"/>
    <cellStyle name="Normal 6 6 3 2" xfId="3478"/>
    <cellStyle name="Normal 6 6 3 2 2" xfId="14202"/>
    <cellStyle name="Normal 6 6 3 2 2 2" xfId="27087"/>
    <cellStyle name="Normal 6 6 3 2 2 2 2" xfId="52386"/>
    <cellStyle name="Normal 6 6 3 2 2 3" xfId="37673"/>
    <cellStyle name="Normal 6 6 3 2 3" xfId="27086"/>
    <cellStyle name="Normal 6 6 3 2 3 2" xfId="44179"/>
    <cellStyle name="Normal 6 6 3 2 4" xfId="14201"/>
    <cellStyle name="Normal 6 6 3 2 4 2" xfId="49023"/>
    <cellStyle name="Normal 6 6 3 2 5" xfId="30873"/>
    <cellStyle name="Normal 6 6 3 2 6" xfId="34310"/>
    <cellStyle name="Normal 6 6 3 2 7" xfId="59168"/>
    <cellStyle name="Normal 6 6 3 2 8" xfId="64307"/>
    <cellStyle name="Normal 6 6 3 3" xfId="14203"/>
    <cellStyle name="Normal 6 6 3 3 2" xfId="27088"/>
    <cellStyle name="Normal 6 6 3 3 2 2" xfId="50741"/>
    <cellStyle name="Normal 6 6 3 3 3" xfId="36028"/>
    <cellStyle name="Normal 6 6 3 4" xfId="14204"/>
    <cellStyle name="Normal 6 6 3 4 2" xfId="27089"/>
    <cellStyle name="Normal 6 6 3 4 2 2" xfId="54055"/>
    <cellStyle name="Normal 6 6 3 4 3" xfId="39343"/>
    <cellStyle name="Normal 6 6 3 5" xfId="14200"/>
    <cellStyle name="Normal 6 6 3 5 2" xfId="55594"/>
    <cellStyle name="Normal 6 6 3 5 3" xfId="40882"/>
    <cellStyle name="Normal 6 6 3 6" xfId="27085"/>
    <cellStyle name="Normal 6 6 3 6 2" xfId="41602"/>
    <cellStyle name="Normal 6 6 3 7" xfId="5201"/>
    <cellStyle name="Normal 6 6 3 7 2" xfId="45723"/>
    <cellStyle name="Normal 6 6 3 8" xfId="28845"/>
    <cellStyle name="Normal 6 6 3 8 2" xfId="46446"/>
    <cellStyle name="Normal 6 6 3 9" xfId="31733"/>
    <cellStyle name="Normal 6 6 4" xfId="1127"/>
    <cellStyle name="Normal 6 6 4 10" xfId="57524"/>
    <cellStyle name="Normal 6 6 4 11" xfId="60945"/>
    <cellStyle name="Normal 6 6 4 12" xfId="62663"/>
    <cellStyle name="Normal 6 6 4 2" xfId="3479"/>
    <cellStyle name="Normal 6 6 4 2 2" xfId="14207"/>
    <cellStyle name="Normal 6 6 4 2 2 2" xfId="27092"/>
    <cellStyle name="Normal 6 6 4 2 2 2 2" xfId="52387"/>
    <cellStyle name="Normal 6 6 4 2 2 3" xfId="37674"/>
    <cellStyle name="Normal 6 6 4 2 3" xfId="27091"/>
    <cellStyle name="Normal 6 6 4 2 3 2" xfId="44180"/>
    <cellStyle name="Normal 6 6 4 2 4" xfId="14206"/>
    <cellStyle name="Normal 6 6 4 2 4 2" xfId="49024"/>
    <cellStyle name="Normal 6 6 4 2 5" xfId="30874"/>
    <cellStyle name="Normal 6 6 4 2 6" xfId="34311"/>
    <cellStyle name="Normal 6 6 4 2 7" xfId="59169"/>
    <cellStyle name="Normal 6 6 4 2 8" xfId="64308"/>
    <cellStyle name="Normal 6 6 4 3" xfId="14208"/>
    <cellStyle name="Normal 6 6 4 3 2" xfId="27093"/>
    <cellStyle name="Normal 6 6 4 3 2 2" xfId="50742"/>
    <cellStyle name="Normal 6 6 4 3 3" xfId="36029"/>
    <cellStyle name="Normal 6 6 4 4" xfId="14209"/>
    <cellStyle name="Normal 6 6 4 4 2" xfId="27094"/>
    <cellStyle name="Normal 6 6 4 4 2 2" xfId="54056"/>
    <cellStyle name="Normal 6 6 4 4 3" xfId="39344"/>
    <cellStyle name="Normal 6 6 4 5" xfId="14205"/>
    <cellStyle name="Normal 6 6 4 5 2" xfId="55595"/>
    <cellStyle name="Normal 6 6 4 5 3" xfId="40883"/>
    <cellStyle name="Normal 6 6 4 6" xfId="27090"/>
    <cellStyle name="Normal 6 6 4 6 2" xfId="41841"/>
    <cellStyle name="Normal 6 6 4 7" xfId="5202"/>
    <cellStyle name="Normal 6 6 4 7 2" xfId="45724"/>
    <cellStyle name="Normal 6 6 4 8" xfId="28846"/>
    <cellStyle name="Normal 6 6 4 8 2" xfId="46685"/>
    <cellStyle name="Normal 6 6 4 9" xfId="31972"/>
    <cellStyle name="Normal 6 6 5" xfId="1394"/>
    <cellStyle name="Normal 6 6 5 10" xfId="57525"/>
    <cellStyle name="Normal 6 6 5 11" xfId="60946"/>
    <cellStyle name="Normal 6 6 5 12" xfId="62664"/>
    <cellStyle name="Normal 6 6 5 2" xfId="3480"/>
    <cellStyle name="Normal 6 6 5 2 2" xfId="14212"/>
    <cellStyle name="Normal 6 6 5 2 2 2" xfId="27097"/>
    <cellStyle name="Normal 6 6 5 2 2 2 2" xfId="52388"/>
    <cellStyle name="Normal 6 6 5 2 2 3" xfId="37675"/>
    <cellStyle name="Normal 6 6 5 2 3" xfId="27096"/>
    <cellStyle name="Normal 6 6 5 2 3 2" xfId="44181"/>
    <cellStyle name="Normal 6 6 5 2 4" xfId="14211"/>
    <cellStyle name="Normal 6 6 5 2 4 2" xfId="49025"/>
    <cellStyle name="Normal 6 6 5 2 5" xfId="30875"/>
    <cellStyle name="Normal 6 6 5 2 6" xfId="34312"/>
    <cellStyle name="Normal 6 6 5 2 7" xfId="59170"/>
    <cellStyle name="Normal 6 6 5 2 8" xfId="64309"/>
    <cellStyle name="Normal 6 6 5 3" xfId="14213"/>
    <cellStyle name="Normal 6 6 5 3 2" xfId="27098"/>
    <cellStyle name="Normal 6 6 5 3 2 2" xfId="50743"/>
    <cellStyle name="Normal 6 6 5 3 3" xfId="36030"/>
    <cellStyle name="Normal 6 6 5 4" xfId="14214"/>
    <cellStyle name="Normal 6 6 5 4 2" xfId="27099"/>
    <cellStyle name="Normal 6 6 5 4 2 2" xfId="54057"/>
    <cellStyle name="Normal 6 6 5 4 3" xfId="39345"/>
    <cellStyle name="Normal 6 6 5 5" xfId="14210"/>
    <cellStyle name="Normal 6 6 5 5 2" xfId="55596"/>
    <cellStyle name="Normal 6 6 5 5 3" xfId="40884"/>
    <cellStyle name="Normal 6 6 5 6" xfId="27095"/>
    <cellStyle name="Normal 6 6 5 6 2" xfId="42108"/>
    <cellStyle name="Normal 6 6 5 7" xfId="5203"/>
    <cellStyle name="Normal 6 6 5 7 2" xfId="45725"/>
    <cellStyle name="Normal 6 6 5 8" xfId="28847"/>
    <cellStyle name="Normal 6 6 5 8 2" xfId="46952"/>
    <cellStyle name="Normal 6 6 5 9" xfId="32239"/>
    <cellStyle name="Normal 6 6 6" xfId="3475"/>
    <cellStyle name="Normal 6 6 6 10" xfId="62786"/>
    <cellStyle name="Normal 6 6 6 2" xfId="14216"/>
    <cellStyle name="Normal 6 6 6 2 2" xfId="14217"/>
    <cellStyle name="Normal 6 6 6 2 2 2" xfId="27102"/>
    <cellStyle name="Normal 6 6 6 2 2 3" xfId="52487"/>
    <cellStyle name="Normal 6 6 6 2 3" xfId="27101"/>
    <cellStyle name="Normal 6 6 6 2 4" xfId="30979"/>
    <cellStyle name="Normal 6 6 6 2 5" xfId="37775"/>
    <cellStyle name="Normal 6 6 6 2 6" xfId="59269"/>
    <cellStyle name="Normal 6 6 6 2 7" xfId="64408"/>
    <cellStyle name="Normal 6 6 6 3" xfId="14218"/>
    <cellStyle name="Normal 6 6 6 3 2" xfId="27103"/>
    <cellStyle name="Normal 6 6 6 3 2 2" xfId="50865"/>
    <cellStyle name="Normal 6 6 6 3 3" xfId="36152"/>
    <cellStyle name="Normal 6 6 6 4" xfId="14215"/>
    <cellStyle name="Normal 6 6 6 4 2" xfId="44176"/>
    <cellStyle name="Normal 6 6 6 5" xfId="27100"/>
    <cellStyle name="Normal 6 6 6 5 2" xfId="49020"/>
    <cellStyle name="Normal 6 6 6 6" xfId="5325"/>
    <cellStyle name="Normal 6 6 6 7" xfId="29343"/>
    <cellStyle name="Normal 6 6 6 8" xfId="34307"/>
    <cellStyle name="Normal 6 6 6 9" xfId="57647"/>
    <cellStyle name="Normal 6 6 7" xfId="14219"/>
    <cellStyle name="Normal 6 6 7 2" xfId="14220"/>
    <cellStyle name="Normal 6 6 7 2 2" xfId="27105"/>
    <cellStyle name="Normal 6 6 7 2 3" xfId="51151"/>
    <cellStyle name="Normal 6 6 7 3" xfId="27104"/>
    <cellStyle name="Normal 6 6 7 4" xfId="29635"/>
    <cellStyle name="Normal 6 6 7 5" xfId="36438"/>
    <cellStyle name="Normal 6 6 7 6" xfId="57933"/>
    <cellStyle name="Normal 6 6 7 7" xfId="63072"/>
    <cellStyle name="Normal 6 6 8" xfId="14221"/>
    <cellStyle name="Normal 6 6 8 2" xfId="14222"/>
    <cellStyle name="Normal 6 6 8 2 2" xfId="27107"/>
    <cellStyle name="Normal 6 6 8 2 3" xfId="50738"/>
    <cellStyle name="Normal 6 6 8 3" xfId="27106"/>
    <cellStyle name="Normal 6 6 8 4" xfId="29240"/>
    <cellStyle name="Normal 6 6 8 5" xfId="36025"/>
    <cellStyle name="Normal 6 6 8 6" xfId="57520"/>
    <cellStyle name="Normal 6 6 9" xfId="14223"/>
    <cellStyle name="Normal 6 6 9 2" xfId="27108"/>
    <cellStyle name="Normal 6 6 9 2 2" xfId="54052"/>
    <cellStyle name="Normal 6 6 9 3" xfId="39340"/>
    <cellStyle name="Normal 6 7" xfId="557"/>
    <cellStyle name="Normal 6 7 10" xfId="5204"/>
    <cellStyle name="Normal 6 7 10 2" xfId="46142"/>
    <cellStyle name="Normal 6 7 11" xfId="28848"/>
    <cellStyle name="Normal 6 7 12" xfId="31429"/>
    <cellStyle name="Normal 6 7 13" xfId="55730"/>
    <cellStyle name="Normal 6 7 14" xfId="60947"/>
    <cellStyle name="Normal 6 7 15" xfId="62665"/>
    <cellStyle name="Normal 6 7 2" xfId="1037"/>
    <cellStyle name="Normal 6 7 2 10" xfId="31882"/>
    <cellStyle name="Normal 6 7 2 11" xfId="57527"/>
    <cellStyle name="Normal 6 7 2 12" xfId="60948"/>
    <cellStyle name="Normal 6 7 2 13" xfId="62666"/>
    <cellStyle name="Normal 6 7 2 2" xfId="1617"/>
    <cellStyle name="Normal 6 7 2 2 10" xfId="57528"/>
    <cellStyle name="Normal 6 7 2 2 11" xfId="60949"/>
    <cellStyle name="Normal 6 7 2 2 12" xfId="62667"/>
    <cellStyle name="Normal 6 7 2 2 2" xfId="3483"/>
    <cellStyle name="Normal 6 7 2 2 2 2" xfId="14228"/>
    <cellStyle name="Normal 6 7 2 2 2 2 2" xfId="27113"/>
    <cellStyle name="Normal 6 7 2 2 2 2 2 2" xfId="52390"/>
    <cellStyle name="Normal 6 7 2 2 2 2 3" xfId="37677"/>
    <cellStyle name="Normal 6 7 2 2 2 3" xfId="27112"/>
    <cellStyle name="Normal 6 7 2 2 2 3 2" xfId="44184"/>
    <cellStyle name="Normal 6 7 2 2 2 4" xfId="14227"/>
    <cellStyle name="Normal 6 7 2 2 2 4 2" xfId="49028"/>
    <cellStyle name="Normal 6 7 2 2 2 5" xfId="30877"/>
    <cellStyle name="Normal 6 7 2 2 2 6" xfId="34315"/>
    <cellStyle name="Normal 6 7 2 2 2 7" xfId="59172"/>
    <cellStyle name="Normal 6 7 2 2 2 8" xfId="64311"/>
    <cellStyle name="Normal 6 7 2 2 3" xfId="14229"/>
    <cellStyle name="Normal 6 7 2 2 3 2" xfId="27114"/>
    <cellStyle name="Normal 6 7 2 2 3 2 2" xfId="50746"/>
    <cellStyle name="Normal 6 7 2 2 3 3" xfId="36033"/>
    <cellStyle name="Normal 6 7 2 2 4" xfId="14230"/>
    <cellStyle name="Normal 6 7 2 2 4 2" xfId="27115"/>
    <cellStyle name="Normal 6 7 2 2 4 2 2" xfId="54060"/>
    <cellStyle name="Normal 6 7 2 2 4 3" xfId="39348"/>
    <cellStyle name="Normal 6 7 2 2 5" xfId="14226"/>
    <cellStyle name="Normal 6 7 2 2 5 2" xfId="55599"/>
    <cellStyle name="Normal 6 7 2 2 5 3" xfId="40887"/>
    <cellStyle name="Normal 6 7 2 2 6" xfId="27111"/>
    <cellStyle name="Normal 6 7 2 2 6 2" xfId="42330"/>
    <cellStyle name="Normal 6 7 2 2 7" xfId="5206"/>
    <cellStyle name="Normal 6 7 2 2 7 2" xfId="45728"/>
    <cellStyle name="Normal 6 7 2 2 8" xfId="28850"/>
    <cellStyle name="Normal 6 7 2 2 8 2" xfId="47174"/>
    <cellStyle name="Normal 6 7 2 2 9" xfId="32461"/>
    <cellStyle name="Normal 6 7 2 3" xfId="3482"/>
    <cellStyle name="Normal 6 7 2 3 2" xfId="14232"/>
    <cellStyle name="Normal 6 7 2 3 2 2" xfId="27117"/>
    <cellStyle name="Normal 6 7 2 3 2 2 2" xfId="52389"/>
    <cellStyle name="Normal 6 7 2 3 2 3" xfId="37676"/>
    <cellStyle name="Normal 6 7 2 3 3" xfId="27116"/>
    <cellStyle name="Normal 6 7 2 3 3 2" xfId="44183"/>
    <cellStyle name="Normal 6 7 2 3 4" xfId="14231"/>
    <cellStyle name="Normal 6 7 2 3 4 2" xfId="49027"/>
    <cellStyle name="Normal 6 7 2 3 5" xfId="30876"/>
    <cellStyle name="Normal 6 7 2 3 6" xfId="34314"/>
    <cellStyle name="Normal 6 7 2 3 7" xfId="59171"/>
    <cellStyle name="Normal 6 7 2 3 8" xfId="64310"/>
    <cellStyle name="Normal 6 7 2 4" xfId="14233"/>
    <cellStyle name="Normal 6 7 2 4 2" xfId="27118"/>
    <cellStyle name="Normal 6 7 2 4 2 2" xfId="50745"/>
    <cellStyle name="Normal 6 7 2 4 3" xfId="36032"/>
    <cellStyle name="Normal 6 7 2 5" xfId="14234"/>
    <cellStyle name="Normal 6 7 2 5 2" xfId="27119"/>
    <cellStyle name="Normal 6 7 2 5 2 2" xfId="54059"/>
    <cellStyle name="Normal 6 7 2 5 3" xfId="39347"/>
    <cellStyle name="Normal 6 7 2 6" xfId="14225"/>
    <cellStyle name="Normal 6 7 2 6 2" xfId="55598"/>
    <cellStyle name="Normal 6 7 2 6 3" xfId="40886"/>
    <cellStyle name="Normal 6 7 2 7" xfId="27110"/>
    <cellStyle name="Normal 6 7 2 7 2" xfId="41751"/>
    <cellStyle name="Normal 6 7 2 8" xfId="5205"/>
    <cellStyle name="Normal 6 7 2 8 2" xfId="45727"/>
    <cellStyle name="Normal 6 7 2 9" xfId="28849"/>
    <cellStyle name="Normal 6 7 2 9 2" xfId="46595"/>
    <cellStyle name="Normal 6 7 3" xfId="1304"/>
    <cellStyle name="Normal 6 7 3 10" xfId="57529"/>
    <cellStyle name="Normal 6 7 3 11" xfId="60950"/>
    <cellStyle name="Normal 6 7 3 12" xfId="62668"/>
    <cellStyle name="Normal 6 7 3 2" xfId="3484"/>
    <cellStyle name="Normal 6 7 3 2 2" xfId="14237"/>
    <cellStyle name="Normal 6 7 3 2 2 2" xfId="27122"/>
    <cellStyle name="Normal 6 7 3 2 2 2 2" xfId="52391"/>
    <cellStyle name="Normal 6 7 3 2 2 3" xfId="37678"/>
    <cellStyle name="Normal 6 7 3 2 3" xfId="27121"/>
    <cellStyle name="Normal 6 7 3 2 3 2" xfId="44185"/>
    <cellStyle name="Normal 6 7 3 2 4" xfId="14236"/>
    <cellStyle name="Normal 6 7 3 2 4 2" xfId="49029"/>
    <cellStyle name="Normal 6 7 3 2 5" xfId="30878"/>
    <cellStyle name="Normal 6 7 3 2 6" xfId="34316"/>
    <cellStyle name="Normal 6 7 3 2 7" xfId="59173"/>
    <cellStyle name="Normal 6 7 3 2 8" xfId="64312"/>
    <cellStyle name="Normal 6 7 3 3" xfId="14238"/>
    <cellStyle name="Normal 6 7 3 3 2" xfId="27123"/>
    <cellStyle name="Normal 6 7 3 3 2 2" xfId="50747"/>
    <cellStyle name="Normal 6 7 3 3 3" xfId="36034"/>
    <cellStyle name="Normal 6 7 3 4" xfId="14239"/>
    <cellStyle name="Normal 6 7 3 4 2" xfId="27124"/>
    <cellStyle name="Normal 6 7 3 4 2 2" xfId="54061"/>
    <cellStyle name="Normal 6 7 3 4 3" xfId="39349"/>
    <cellStyle name="Normal 6 7 3 5" xfId="14235"/>
    <cellStyle name="Normal 6 7 3 5 2" xfId="55600"/>
    <cellStyle name="Normal 6 7 3 5 3" xfId="40888"/>
    <cellStyle name="Normal 6 7 3 6" xfId="27120"/>
    <cellStyle name="Normal 6 7 3 6 2" xfId="42018"/>
    <cellStyle name="Normal 6 7 3 7" xfId="5207"/>
    <cellStyle name="Normal 6 7 3 7 2" xfId="45729"/>
    <cellStyle name="Normal 6 7 3 8" xfId="28851"/>
    <cellStyle name="Normal 6 7 3 8 2" xfId="46862"/>
    <cellStyle name="Normal 6 7 3 9" xfId="32149"/>
    <cellStyle name="Normal 6 7 4" xfId="3481"/>
    <cellStyle name="Normal 6 7 4 2" xfId="14241"/>
    <cellStyle name="Normal 6 7 4 2 2" xfId="27126"/>
    <cellStyle name="Normal 6 7 4 2 2 2" xfId="51152"/>
    <cellStyle name="Normal 6 7 4 2 3" xfId="36439"/>
    <cellStyle name="Normal 6 7 4 3" xfId="27125"/>
    <cellStyle name="Normal 6 7 4 3 2" xfId="44182"/>
    <cellStyle name="Normal 6 7 4 4" xfId="14240"/>
    <cellStyle name="Normal 6 7 4 4 2" xfId="49026"/>
    <cellStyle name="Normal 6 7 4 5" xfId="29636"/>
    <cellStyle name="Normal 6 7 4 6" xfId="34313"/>
    <cellStyle name="Normal 6 7 4 7" xfId="57934"/>
    <cellStyle name="Normal 6 7 4 8" xfId="63073"/>
    <cellStyle name="Normal 6 7 5" xfId="14242"/>
    <cellStyle name="Normal 6 7 5 2" xfId="14243"/>
    <cellStyle name="Normal 6 7 5 2 2" xfId="27128"/>
    <cellStyle name="Normal 6 7 5 2 3" xfId="50744"/>
    <cellStyle name="Normal 6 7 5 3" xfId="27127"/>
    <cellStyle name="Normal 6 7 5 4" xfId="29242"/>
    <cellStyle name="Normal 6 7 5 5" xfId="36031"/>
    <cellStyle name="Normal 6 7 5 6" xfId="57526"/>
    <cellStyle name="Normal 6 7 6" xfId="14244"/>
    <cellStyle name="Normal 6 7 6 2" xfId="27129"/>
    <cellStyle name="Normal 6 7 6 2 2" xfId="54058"/>
    <cellStyle name="Normal 6 7 6 3" xfId="39346"/>
    <cellStyle name="Normal 6 7 7" xfId="14245"/>
    <cellStyle name="Normal 6 7 7 2" xfId="27130"/>
    <cellStyle name="Normal 6 7 7 2 2" xfId="55597"/>
    <cellStyle name="Normal 6 7 7 3" xfId="40885"/>
    <cellStyle name="Normal 6 7 8" xfId="14224"/>
    <cellStyle name="Normal 6 7 8 2" xfId="41298"/>
    <cellStyle name="Normal 6 7 9" xfId="27109"/>
    <cellStyle name="Normal 6 7 9 2" xfId="45726"/>
    <cellStyle name="Normal 6 8" xfId="558"/>
    <cellStyle name="Normal 6 8 10" xfId="28852"/>
    <cellStyle name="Normal 6 8 10 2" xfId="46143"/>
    <cellStyle name="Normal 6 8 11" xfId="31430"/>
    <cellStyle name="Normal 6 8 12" xfId="57530"/>
    <cellStyle name="Normal 6 8 13" xfId="60951"/>
    <cellStyle name="Normal 6 8 14" xfId="62669"/>
    <cellStyle name="Normal 6 8 2" xfId="1200"/>
    <cellStyle name="Normal 6 8 2 10" xfId="32045"/>
    <cellStyle name="Normal 6 8 2 11" xfId="57531"/>
    <cellStyle name="Normal 6 8 2 12" xfId="60952"/>
    <cellStyle name="Normal 6 8 2 13" xfId="62670"/>
    <cellStyle name="Normal 6 8 2 2" xfId="1780"/>
    <cellStyle name="Normal 6 8 2 2 10" xfId="57532"/>
    <cellStyle name="Normal 6 8 2 2 11" xfId="60953"/>
    <cellStyle name="Normal 6 8 2 2 12" xfId="62671"/>
    <cellStyle name="Normal 6 8 2 2 2" xfId="3487"/>
    <cellStyle name="Normal 6 8 2 2 2 2" xfId="14250"/>
    <cellStyle name="Normal 6 8 2 2 2 2 2" xfId="27135"/>
    <cellStyle name="Normal 6 8 2 2 2 2 2 2" xfId="52393"/>
    <cellStyle name="Normal 6 8 2 2 2 2 3" xfId="37680"/>
    <cellStyle name="Normal 6 8 2 2 2 3" xfId="27134"/>
    <cellStyle name="Normal 6 8 2 2 2 3 2" xfId="44188"/>
    <cellStyle name="Normal 6 8 2 2 2 4" xfId="14249"/>
    <cellStyle name="Normal 6 8 2 2 2 4 2" xfId="49032"/>
    <cellStyle name="Normal 6 8 2 2 2 5" xfId="30880"/>
    <cellStyle name="Normal 6 8 2 2 2 6" xfId="34319"/>
    <cellStyle name="Normal 6 8 2 2 2 7" xfId="59175"/>
    <cellStyle name="Normal 6 8 2 2 2 8" xfId="64314"/>
    <cellStyle name="Normal 6 8 2 2 3" xfId="14251"/>
    <cellStyle name="Normal 6 8 2 2 3 2" xfId="27136"/>
    <cellStyle name="Normal 6 8 2 2 3 2 2" xfId="50750"/>
    <cellStyle name="Normal 6 8 2 2 3 3" xfId="36037"/>
    <cellStyle name="Normal 6 8 2 2 4" xfId="14252"/>
    <cellStyle name="Normal 6 8 2 2 4 2" xfId="27137"/>
    <cellStyle name="Normal 6 8 2 2 4 2 2" xfId="54064"/>
    <cellStyle name="Normal 6 8 2 2 4 3" xfId="39352"/>
    <cellStyle name="Normal 6 8 2 2 5" xfId="14248"/>
    <cellStyle name="Normal 6 8 2 2 5 2" xfId="55603"/>
    <cellStyle name="Normal 6 8 2 2 5 3" xfId="40891"/>
    <cellStyle name="Normal 6 8 2 2 6" xfId="27133"/>
    <cellStyle name="Normal 6 8 2 2 6 2" xfId="42493"/>
    <cellStyle name="Normal 6 8 2 2 7" xfId="5210"/>
    <cellStyle name="Normal 6 8 2 2 7 2" xfId="45732"/>
    <cellStyle name="Normal 6 8 2 2 8" xfId="28854"/>
    <cellStyle name="Normal 6 8 2 2 8 2" xfId="47337"/>
    <cellStyle name="Normal 6 8 2 2 9" xfId="32624"/>
    <cellStyle name="Normal 6 8 2 3" xfId="3486"/>
    <cellStyle name="Normal 6 8 2 3 2" xfId="14254"/>
    <cellStyle name="Normal 6 8 2 3 2 2" xfId="27139"/>
    <cellStyle name="Normal 6 8 2 3 2 2 2" xfId="52392"/>
    <cellStyle name="Normal 6 8 2 3 2 3" xfId="37679"/>
    <cellStyle name="Normal 6 8 2 3 3" xfId="27138"/>
    <cellStyle name="Normal 6 8 2 3 3 2" xfId="44187"/>
    <cellStyle name="Normal 6 8 2 3 4" xfId="14253"/>
    <cellStyle name="Normal 6 8 2 3 4 2" xfId="49031"/>
    <cellStyle name="Normal 6 8 2 3 5" xfId="30879"/>
    <cellStyle name="Normal 6 8 2 3 6" xfId="34318"/>
    <cellStyle name="Normal 6 8 2 3 7" xfId="59174"/>
    <cellStyle name="Normal 6 8 2 3 8" xfId="64313"/>
    <cellStyle name="Normal 6 8 2 4" xfId="14255"/>
    <cellStyle name="Normal 6 8 2 4 2" xfId="27140"/>
    <cellStyle name="Normal 6 8 2 4 2 2" xfId="50749"/>
    <cellStyle name="Normal 6 8 2 4 3" xfId="36036"/>
    <cellStyle name="Normal 6 8 2 5" xfId="14256"/>
    <cellStyle name="Normal 6 8 2 5 2" xfId="27141"/>
    <cellStyle name="Normal 6 8 2 5 2 2" xfId="54063"/>
    <cellStyle name="Normal 6 8 2 5 3" xfId="39351"/>
    <cellStyle name="Normal 6 8 2 6" xfId="14247"/>
    <cellStyle name="Normal 6 8 2 6 2" xfId="55602"/>
    <cellStyle name="Normal 6 8 2 6 3" xfId="40890"/>
    <cellStyle name="Normal 6 8 2 7" xfId="27132"/>
    <cellStyle name="Normal 6 8 2 7 2" xfId="41914"/>
    <cellStyle name="Normal 6 8 2 8" xfId="5209"/>
    <cellStyle name="Normal 6 8 2 8 2" xfId="45731"/>
    <cellStyle name="Normal 6 8 2 9" xfId="28853"/>
    <cellStyle name="Normal 6 8 2 9 2" xfId="46758"/>
    <cellStyle name="Normal 6 8 3" xfId="1467"/>
    <cellStyle name="Normal 6 8 3 10" xfId="57533"/>
    <cellStyle name="Normal 6 8 3 11" xfId="60954"/>
    <cellStyle name="Normal 6 8 3 12" xfId="62672"/>
    <cellStyle name="Normal 6 8 3 2" xfId="3488"/>
    <cellStyle name="Normal 6 8 3 2 2" xfId="14259"/>
    <cellStyle name="Normal 6 8 3 2 2 2" xfId="27144"/>
    <cellStyle name="Normal 6 8 3 2 2 2 2" xfId="52394"/>
    <cellStyle name="Normal 6 8 3 2 2 3" xfId="37681"/>
    <cellStyle name="Normal 6 8 3 2 3" xfId="27143"/>
    <cellStyle name="Normal 6 8 3 2 3 2" xfId="44189"/>
    <cellStyle name="Normal 6 8 3 2 4" xfId="14258"/>
    <cellStyle name="Normal 6 8 3 2 4 2" xfId="49033"/>
    <cellStyle name="Normal 6 8 3 2 5" xfId="30881"/>
    <cellStyle name="Normal 6 8 3 2 6" xfId="34320"/>
    <cellStyle name="Normal 6 8 3 2 7" xfId="59176"/>
    <cellStyle name="Normal 6 8 3 2 8" xfId="64315"/>
    <cellStyle name="Normal 6 8 3 3" xfId="14260"/>
    <cellStyle name="Normal 6 8 3 3 2" xfId="27145"/>
    <cellStyle name="Normal 6 8 3 3 2 2" xfId="50751"/>
    <cellStyle name="Normal 6 8 3 3 3" xfId="36038"/>
    <cellStyle name="Normal 6 8 3 4" xfId="14261"/>
    <cellStyle name="Normal 6 8 3 4 2" xfId="27146"/>
    <cellStyle name="Normal 6 8 3 4 2 2" xfId="54065"/>
    <cellStyle name="Normal 6 8 3 4 3" xfId="39353"/>
    <cellStyle name="Normal 6 8 3 5" xfId="14257"/>
    <cellStyle name="Normal 6 8 3 5 2" xfId="55604"/>
    <cellStyle name="Normal 6 8 3 5 3" xfId="40892"/>
    <cellStyle name="Normal 6 8 3 6" xfId="27142"/>
    <cellStyle name="Normal 6 8 3 6 2" xfId="42181"/>
    <cellStyle name="Normal 6 8 3 7" xfId="5211"/>
    <cellStyle name="Normal 6 8 3 7 2" xfId="45733"/>
    <cellStyle name="Normal 6 8 3 8" xfId="28855"/>
    <cellStyle name="Normal 6 8 3 8 2" xfId="47025"/>
    <cellStyle name="Normal 6 8 3 9" xfId="32312"/>
    <cellStyle name="Normal 6 8 4" xfId="3485"/>
    <cellStyle name="Normal 6 8 4 2" xfId="14263"/>
    <cellStyle name="Normal 6 8 4 2 2" xfId="27148"/>
    <cellStyle name="Normal 6 8 4 2 2 2" xfId="51153"/>
    <cellStyle name="Normal 6 8 4 2 3" xfId="36440"/>
    <cellStyle name="Normal 6 8 4 3" xfId="27147"/>
    <cellStyle name="Normal 6 8 4 3 2" xfId="44186"/>
    <cellStyle name="Normal 6 8 4 4" xfId="14262"/>
    <cellStyle name="Normal 6 8 4 4 2" xfId="49030"/>
    <cellStyle name="Normal 6 8 4 5" xfId="29637"/>
    <cellStyle name="Normal 6 8 4 6" xfId="34317"/>
    <cellStyle name="Normal 6 8 4 7" xfId="57935"/>
    <cellStyle name="Normal 6 8 4 8" xfId="63074"/>
    <cellStyle name="Normal 6 8 5" xfId="14264"/>
    <cellStyle name="Normal 6 8 5 2" xfId="27149"/>
    <cellStyle name="Normal 6 8 5 2 2" xfId="50748"/>
    <cellStyle name="Normal 6 8 5 3" xfId="36035"/>
    <cellStyle name="Normal 6 8 6" xfId="14265"/>
    <cellStyle name="Normal 6 8 6 2" xfId="27150"/>
    <cellStyle name="Normal 6 8 6 2 2" xfId="54062"/>
    <cellStyle name="Normal 6 8 6 3" xfId="39350"/>
    <cellStyle name="Normal 6 8 7" xfId="14246"/>
    <cellStyle name="Normal 6 8 7 2" xfId="55601"/>
    <cellStyle name="Normal 6 8 7 3" xfId="40889"/>
    <cellStyle name="Normal 6 8 8" xfId="27131"/>
    <cellStyle name="Normal 6 8 8 2" xfId="41299"/>
    <cellStyle name="Normal 6 8 9" xfId="5208"/>
    <cellStyle name="Normal 6 8 9 2" xfId="45730"/>
    <cellStyle name="Normal 6 9" xfId="732"/>
    <cellStyle name="Normal 6 9 10" xfId="31588"/>
    <cellStyle name="Normal 6 9 11" xfId="57534"/>
    <cellStyle name="Normal 6 9 12" xfId="60955"/>
    <cellStyle name="Normal 6 9 13" xfId="62673"/>
    <cellStyle name="Normal 6 9 2" xfId="1541"/>
    <cellStyle name="Normal 6 9 2 10" xfId="57535"/>
    <cellStyle name="Normal 6 9 2 11" xfId="60956"/>
    <cellStyle name="Normal 6 9 2 12" xfId="62674"/>
    <cellStyle name="Normal 6 9 2 2" xfId="3490"/>
    <cellStyle name="Normal 6 9 2 2 2" xfId="14269"/>
    <cellStyle name="Normal 6 9 2 2 2 2" xfId="27154"/>
    <cellStyle name="Normal 6 9 2 2 2 2 2" xfId="52396"/>
    <cellStyle name="Normal 6 9 2 2 2 3" xfId="37683"/>
    <cellStyle name="Normal 6 9 2 2 3" xfId="27153"/>
    <cellStyle name="Normal 6 9 2 2 3 2" xfId="44191"/>
    <cellStyle name="Normal 6 9 2 2 4" xfId="14268"/>
    <cellStyle name="Normal 6 9 2 2 4 2" xfId="49035"/>
    <cellStyle name="Normal 6 9 2 2 5" xfId="30883"/>
    <cellStyle name="Normal 6 9 2 2 6" xfId="34322"/>
    <cellStyle name="Normal 6 9 2 2 7" xfId="59178"/>
    <cellStyle name="Normal 6 9 2 2 8" xfId="64317"/>
    <cellStyle name="Normal 6 9 2 3" xfId="14270"/>
    <cellStyle name="Normal 6 9 2 3 2" xfId="27155"/>
    <cellStyle name="Normal 6 9 2 3 2 2" xfId="50753"/>
    <cellStyle name="Normal 6 9 2 3 3" xfId="36040"/>
    <cellStyle name="Normal 6 9 2 4" xfId="14271"/>
    <cellStyle name="Normal 6 9 2 4 2" xfId="27156"/>
    <cellStyle name="Normal 6 9 2 4 2 2" xfId="54067"/>
    <cellStyle name="Normal 6 9 2 4 3" xfId="39355"/>
    <cellStyle name="Normal 6 9 2 5" xfId="14267"/>
    <cellStyle name="Normal 6 9 2 5 2" xfId="55606"/>
    <cellStyle name="Normal 6 9 2 5 3" xfId="40894"/>
    <cellStyle name="Normal 6 9 2 6" xfId="27152"/>
    <cellStyle name="Normal 6 9 2 6 2" xfId="42254"/>
    <cellStyle name="Normal 6 9 2 7" xfId="5213"/>
    <cellStyle name="Normal 6 9 2 7 2" xfId="45735"/>
    <cellStyle name="Normal 6 9 2 8" xfId="28857"/>
    <cellStyle name="Normal 6 9 2 8 2" xfId="47098"/>
    <cellStyle name="Normal 6 9 2 9" xfId="32385"/>
    <cellStyle name="Normal 6 9 3" xfId="3489"/>
    <cellStyle name="Normal 6 9 3 2" xfId="14273"/>
    <cellStyle name="Normal 6 9 3 2 2" xfId="27158"/>
    <cellStyle name="Normal 6 9 3 2 2 2" xfId="52395"/>
    <cellStyle name="Normal 6 9 3 2 3" xfId="37682"/>
    <cellStyle name="Normal 6 9 3 3" xfId="27157"/>
    <cellStyle name="Normal 6 9 3 3 2" xfId="44190"/>
    <cellStyle name="Normal 6 9 3 4" xfId="14272"/>
    <cellStyle name="Normal 6 9 3 4 2" xfId="49034"/>
    <cellStyle name="Normal 6 9 3 5" xfId="30882"/>
    <cellStyle name="Normal 6 9 3 6" xfId="34321"/>
    <cellStyle name="Normal 6 9 3 7" xfId="59177"/>
    <cellStyle name="Normal 6 9 3 8" xfId="64316"/>
    <cellStyle name="Normal 6 9 4" xfId="14274"/>
    <cellStyle name="Normal 6 9 4 2" xfId="27159"/>
    <cellStyle name="Normal 6 9 4 2 2" xfId="50752"/>
    <cellStyle name="Normal 6 9 4 3" xfId="36039"/>
    <cellStyle name="Normal 6 9 5" xfId="14275"/>
    <cellStyle name="Normal 6 9 5 2" xfId="27160"/>
    <cellStyle name="Normal 6 9 5 2 2" xfId="54066"/>
    <cellStyle name="Normal 6 9 5 3" xfId="39354"/>
    <cellStyle name="Normal 6 9 6" xfId="14266"/>
    <cellStyle name="Normal 6 9 6 2" xfId="55605"/>
    <cellStyle name="Normal 6 9 6 3" xfId="40893"/>
    <cellStyle name="Normal 6 9 7" xfId="27151"/>
    <cellStyle name="Normal 6 9 7 2" xfId="41457"/>
    <cellStyle name="Normal 6 9 8" xfId="5212"/>
    <cellStyle name="Normal 6 9 8 2" xfId="45734"/>
    <cellStyle name="Normal 6 9 9" xfId="28856"/>
    <cellStyle name="Normal 6 9 9 2" xfId="46301"/>
    <cellStyle name="Normal 62" xfId="38"/>
    <cellStyle name="Normal 62 2" xfId="51"/>
    <cellStyle name="Normal 62 2 2" xfId="559"/>
    <cellStyle name="Normal 62 2 2 2" xfId="27163"/>
    <cellStyle name="Normal 62 2 3" xfId="27162"/>
    <cellStyle name="Normal 62 3" xfId="560"/>
    <cellStyle name="Normal 62 3 2" xfId="27164"/>
    <cellStyle name="Normal 62 4" xfId="1818"/>
    <cellStyle name="Normal 62 4 2" xfId="27165"/>
    <cellStyle name="Normal 62 5" xfId="27161"/>
    <cellStyle name="Normal 62_List1" xfId="72"/>
    <cellStyle name="Normal 7" xfId="561"/>
    <cellStyle name="Normal 7 2" xfId="14277"/>
    <cellStyle name="Normal 7 2 2" xfId="27167"/>
    <cellStyle name="Normal 7 3" xfId="14278"/>
    <cellStyle name="Normal 7 3 2" xfId="27168"/>
    <cellStyle name="Normal 7 4" xfId="14276"/>
    <cellStyle name="Normal 7 5" xfId="27166"/>
    <cellStyle name="Normal 8" xfId="562"/>
    <cellStyle name="Normal 8 10" xfId="27169"/>
    <cellStyle name="Normal 8 10 2" xfId="41300"/>
    <cellStyle name="Normal 8 11" xfId="5214"/>
    <cellStyle name="Normal 8 11 2" xfId="45736"/>
    <cellStyle name="Normal 8 12" xfId="28858"/>
    <cellStyle name="Normal 8 12 2" xfId="46144"/>
    <cellStyle name="Normal 8 13" xfId="31431"/>
    <cellStyle name="Normal 8 14" xfId="57536"/>
    <cellStyle name="Normal 8 15" xfId="60957"/>
    <cellStyle name="Normal 8 16" xfId="62675"/>
    <cellStyle name="Normal 8 2" xfId="733"/>
    <cellStyle name="Normal 8 2 10" xfId="31589"/>
    <cellStyle name="Normal 8 2 11" xfId="57537"/>
    <cellStyle name="Normal 8 2 12" xfId="60958"/>
    <cellStyle name="Normal 8 2 13" xfId="62676"/>
    <cellStyle name="Normal 8 2 2" xfId="1773"/>
    <cellStyle name="Normal 8 2 2 10" xfId="57538"/>
    <cellStyle name="Normal 8 2 2 11" xfId="60959"/>
    <cellStyle name="Normal 8 2 2 12" xfId="62677"/>
    <cellStyle name="Normal 8 2 2 2" xfId="3493"/>
    <cellStyle name="Normal 8 2 2 2 2" xfId="14283"/>
    <cellStyle name="Normal 8 2 2 2 2 2" xfId="27173"/>
    <cellStyle name="Normal 8 2 2 2 2 2 2" xfId="52398"/>
    <cellStyle name="Normal 8 2 2 2 2 3" xfId="37685"/>
    <cellStyle name="Normal 8 2 2 2 3" xfId="27172"/>
    <cellStyle name="Normal 8 2 2 2 3 2" xfId="44194"/>
    <cellStyle name="Normal 8 2 2 2 4" xfId="14282"/>
    <cellStyle name="Normal 8 2 2 2 4 2" xfId="49038"/>
    <cellStyle name="Normal 8 2 2 2 5" xfId="30885"/>
    <cellStyle name="Normal 8 2 2 2 6" xfId="34325"/>
    <cellStyle name="Normal 8 2 2 2 7" xfId="59180"/>
    <cellStyle name="Normal 8 2 2 2 8" xfId="64319"/>
    <cellStyle name="Normal 8 2 2 3" xfId="14284"/>
    <cellStyle name="Normal 8 2 2 3 2" xfId="27174"/>
    <cellStyle name="Normal 8 2 2 3 2 2" xfId="50756"/>
    <cellStyle name="Normal 8 2 2 3 3" xfId="36043"/>
    <cellStyle name="Normal 8 2 2 4" xfId="14285"/>
    <cellStyle name="Normal 8 2 2 4 2" xfId="27175"/>
    <cellStyle name="Normal 8 2 2 4 2 2" xfId="54070"/>
    <cellStyle name="Normal 8 2 2 4 3" xfId="39358"/>
    <cellStyle name="Normal 8 2 2 5" xfId="14281"/>
    <cellStyle name="Normal 8 2 2 5 2" xfId="55609"/>
    <cellStyle name="Normal 8 2 2 5 3" xfId="40897"/>
    <cellStyle name="Normal 8 2 2 6" xfId="27171"/>
    <cellStyle name="Normal 8 2 2 6 2" xfId="42486"/>
    <cellStyle name="Normal 8 2 2 7" xfId="5216"/>
    <cellStyle name="Normal 8 2 2 7 2" xfId="45738"/>
    <cellStyle name="Normal 8 2 2 8" xfId="28860"/>
    <cellStyle name="Normal 8 2 2 8 2" xfId="47330"/>
    <cellStyle name="Normal 8 2 2 9" xfId="32617"/>
    <cellStyle name="Normal 8 2 3" xfId="3492"/>
    <cellStyle name="Normal 8 2 3 2" xfId="14287"/>
    <cellStyle name="Normal 8 2 3 2 2" xfId="27177"/>
    <cellStyle name="Normal 8 2 3 2 2 2" xfId="52397"/>
    <cellStyle name="Normal 8 2 3 2 3" xfId="37684"/>
    <cellStyle name="Normal 8 2 3 3" xfId="27176"/>
    <cellStyle name="Normal 8 2 3 3 2" xfId="44193"/>
    <cellStyle name="Normal 8 2 3 4" xfId="14286"/>
    <cellStyle name="Normal 8 2 3 4 2" xfId="49037"/>
    <cellStyle name="Normal 8 2 3 5" xfId="30884"/>
    <cellStyle name="Normal 8 2 3 6" xfId="34324"/>
    <cellStyle name="Normal 8 2 3 7" xfId="59179"/>
    <cellStyle name="Normal 8 2 3 8" xfId="64318"/>
    <cellStyle name="Normal 8 2 4" xfId="14288"/>
    <cellStyle name="Normal 8 2 4 2" xfId="27178"/>
    <cellStyle name="Normal 8 2 4 2 2" xfId="50755"/>
    <cellStyle name="Normal 8 2 4 3" xfId="36042"/>
    <cellStyle name="Normal 8 2 5" xfId="14289"/>
    <cellStyle name="Normal 8 2 5 2" xfId="27179"/>
    <cellStyle name="Normal 8 2 5 2 2" xfId="54069"/>
    <cellStyle name="Normal 8 2 5 3" xfId="39357"/>
    <cellStyle name="Normal 8 2 6" xfId="14280"/>
    <cellStyle name="Normal 8 2 6 2" xfId="55608"/>
    <cellStyle name="Normal 8 2 6 3" xfId="40896"/>
    <cellStyle name="Normal 8 2 7" xfId="27170"/>
    <cellStyle name="Normal 8 2 7 2" xfId="41458"/>
    <cellStyle name="Normal 8 2 8" xfId="5215"/>
    <cellStyle name="Normal 8 2 8 2" xfId="45737"/>
    <cellStyle name="Normal 8 2 9" xfId="28859"/>
    <cellStyle name="Normal 8 2 9 2" xfId="46302"/>
    <cellStyle name="Normal 8 3" xfId="954"/>
    <cellStyle name="Normal 8 3 10" xfId="57539"/>
    <cellStyle name="Normal 8 3 11" xfId="60960"/>
    <cellStyle name="Normal 8 3 12" xfId="62678"/>
    <cellStyle name="Normal 8 3 2" xfId="3494"/>
    <cellStyle name="Normal 8 3 2 2" xfId="14292"/>
    <cellStyle name="Normal 8 3 2 2 2" xfId="27182"/>
    <cellStyle name="Normal 8 3 2 2 2 2" xfId="52399"/>
    <cellStyle name="Normal 8 3 2 2 3" xfId="37686"/>
    <cellStyle name="Normal 8 3 2 3" xfId="27181"/>
    <cellStyle name="Normal 8 3 2 3 2" xfId="44195"/>
    <cellStyle name="Normal 8 3 2 4" xfId="14291"/>
    <cellStyle name="Normal 8 3 2 4 2" xfId="49039"/>
    <cellStyle name="Normal 8 3 2 5" xfId="30886"/>
    <cellStyle name="Normal 8 3 2 6" xfId="34326"/>
    <cellStyle name="Normal 8 3 2 7" xfId="59181"/>
    <cellStyle name="Normal 8 3 2 8" xfId="64320"/>
    <cellStyle name="Normal 8 3 3" xfId="14293"/>
    <cellStyle name="Normal 8 3 3 2" xfId="27183"/>
    <cellStyle name="Normal 8 3 3 2 2" xfId="50757"/>
    <cellStyle name="Normal 8 3 3 3" xfId="36044"/>
    <cellStyle name="Normal 8 3 4" xfId="14294"/>
    <cellStyle name="Normal 8 3 4 2" xfId="27184"/>
    <cellStyle name="Normal 8 3 4 2 2" xfId="54071"/>
    <cellStyle name="Normal 8 3 4 3" xfId="39359"/>
    <cellStyle name="Normal 8 3 5" xfId="14290"/>
    <cellStyle name="Normal 8 3 5 2" xfId="55610"/>
    <cellStyle name="Normal 8 3 5 3" xfId="40898"/>
    <cellStyle name="Normal 8 3 6" xfId="27180"/>
    <cellStyle name="Normal 8 3 6 2" xfId="41668"/>
    <cellStyle name="Normal 8 3 7" xfId="5217"/>
    <cellStyle name="Normal 8 3 7 2" xfId="45739"/>
    <cellStyle name="Normal 8 3 8" xfId="28861"/>
    <cellStyle name="Normal 8 3 8 2" xfId="46512"/>
    <cellStyle name="Normal 8 3 9" xfId="31799"/>
    <cellStyle name="Normal 8 4" xfId="1193"/>
    <cellStyle name="Normal 8 4 10" xfId="57540"/>
    <cellStyle name="Normal 8 4 11" xfId="60961"/>
    <cellStyle name="Normal 8 4 12" xfId="62679"/>
    <cellStyle name="Normal 8 4 2" xfId="3495"/>
    <cellStyle name="Normal 8 4 2 2" xfId="14297"/>
    <cellStyle name="Normal 8 4 2 2 2" xfId="27187"/>
    <cellStyle name="Normal 8 4 2 2 2 2" xfId="52400"/>
    <cellStyle name="Normal 8 4 2 2 3" xfId="37687"/>
    <cellStyle name="Normal 8 4 2 3" xfId="27186"/>
    <cellStyle name="Normal 8 4 2 3 2" xfId="44196"/>
    <cellStyle name="Normal 8 4 2 4" xfId="14296"/>
    <cellStyle name="Normal 8 4 2 4 2" xfId="49040"/>
    <cellStyle name="Normal 8 4 2 5" xfId="30887"/>
    <cellStyle name="Normal 8 4 2 6" xfId="34327"/>
    <cellStyle name="Normal 8 4 2 7" xfId="59182"/>
    <cellStyle name="Normal 8 4 2 8" xfId="64321"/>
    <cellStyle name="Normal 8 4 3" xfId="14298"/>
    <cellStyle name="Normal 8 4 3 2" xfId="27188"/>
    <cellStyle name="Normal 8 4 3 2 2" xfId="50758"/>
    <cellStyle name="Normal 8 4 3 3" xfId="36045"/>
    <cellStyle name="Normal 8 4 4" xfId="14299"/>
    <cellStyle name="Normal 8 4 4 2" xfId="27189"/>
    <cellStyle name="Normal 8 4 4 2 2" xfId="54072"/>
    <cellStyle name="Normal 8 4 4 3" xfId="39360"/>
    <cellStyle name="Normal 8 4 5" xfId="14295"/>
    <cellStyle name="Normal 8 4 5 2" xfId="55611"/>
    <cellStyle name="Normal 8 4 5 3" xfId="40899"/>
    <cellStyle name="Normal 8 4 6" xfId="27185"/>
    <cellStyle name="Normal 8 4 6 2" xfId="41907"/>
    <cellStyle name="Normal 8 4 7" xfId="5218"/>
    <cellStyle name="Normal 8 4 7 2" xfId="45740"/>
    <cellStyle name="Normal 8 4 8" xfId="28862"/>
    <cellStyle name="Normal 8 4 8 2" xfId="46751"/>
    <cellStyle name="Normal 8 4 9" xfId="32038"/>
    <cellStyle name="Normal 8 5" xfId="1460"/>
    <cellStyle name="Normal 8 5 10" xfId="57541"/>
    <cellStyle name="Normal 8 5 11" xfId="60962"/>
    <cellStyle name="Normal 8 5 12" xfId="62680"/>
    <cellStyle name="Normal 8 5 2" xfId="3496"/>
    <cellStyle name="Normal 8 5 2 2" xfId="14302"/>
    <cellStyle name="Normal 8 5 2 2 2" xfId="27192"/>
    <cellStyle name="Normal 8 5 2 2 2 2" xfId="52401"/>
    <cellStyle name="Normal 8 5 2 2 3" xfId="37688"/>
    <cellStyle name="Normal 8 5 2 3" xfId="27191"/>
    <cellStyle name="Normal 8 5 2 3 2" xfId="44197"/>
    <cellStyle name="Normal 8 5 2 4" xfId="14301"/>
    <cellStyle name="Normal 8 5 2 4 2" xfId="49041"/>
    <cellStyle name="Normal 8 5 2 5" xfId="30888"/>
    <cellStyle name="Normal 8 5 2 6" xfId="34328"/>
    <cellStyle name="Normal 8 5 2 7" xfId="59183"/>
    <cellStyle name="Normal 8 5 2 8" xfId="64322"/>
    <cellStyle name="Normal 8 5 3" xfId="14303"/>
    <cellStyle name="Normal 8 5 3 2" xfId="27193"/>
    <cellStyle name="Normal 8 5 3 2 2" xfId="50759"/>
    <cellStyle name="Normal 8 5 3 3" xfId="36046"/>
    <cellStyle name="Normal 8 5 4" xfId="14304"/>
    <cellStyle name="Normal 8 5 4 2" xfId="27194"/>
    <cellStyle name="Normal 8 5 4 2 2" xfId="54073"/>
    <cellStyle name="Normal 8 5 4 3" xfId="39361"/>
    <cellStyle name="Normal 8 5 5" xfId="14300"/>
    <cellStyle name="Normal 8 5 5 2" xfId="55612"/>
    <cellStyle name="Normal 8 5 5 3" xfId="40900"/>
    <cellStyle name="Normal 8 5 6" xfId="27190"/>
    <cellStyle name="Normal 8 5 6 2" xfId="42174"/>
    <cellStyle name="Normal 8 5 7" xfId="5219"/>
    <cellStyle name="Normal 8 5 7 2" xfId="45741"/>
    <cellStyle name="Normal 8 5 8" xfId="28863"/>
    <cellStyle name="Normal 8 5 8 2" xfId="47018"/>
    <cellStyle name="Normal 8 5 9" xfId="32305"/>
    <cellStyle name="Normal 8 6" xfId="3491"/>
    <cellStyle name="Normal 8 6 2" xfId="14306"/>
    <cellStyle name="Normal 8 6 2 2" xfId="27196"/>
    <cellStyle name="Normal 8 6 2 2 2" xfId="51154"/>
    <cellStyle name="Normal 8 6 2 3" xfId="36441"/>
    <cellStyle name="Normal 8 6 3" xfId="27195"/>
    <cellStyle name="Normal 8 6 3 2" xfId="44192"/>
    <cellStyle name="Normal 8 6 4" xfId="14305"/>
    <cellStyle name="Normal 8 6 4 2" xfId="49036"/>
    <cellStyle name="Normal 8 6 5" xfId="29638"/>
    <cellStyle name="Normal 8 6 6" xfId="34323"/>
    <cellStyle name="Normal 8 6 7" xfId="57936"/>
    <cellStyle name="Normal 8 6 8" xfId="63075"/>
    <cellStyle name="Normal 8 7" xfId="14307"/>
    <cellStyle name="Normal 8 7 2" xfId="27197"/>
    <cellStyle name="Normal 8 7 2 2" xfId="50754"/>
    <cellStyle name="Normal 8 7 3" xfId="36041"/>
    <cellStyle name="Normal 8 8" xfId="14308"/>
    <cellStyle name="Normal 8 8 2" xfId="27198"/>
    <cellStyle name="Normal 8 8 2 2" xfId="54068"/>
    <cellStyle name="Normal 8 8 3" xfId="39356"/>
    <cellStyle name="Normal 8 9" xfId="14279"/>
    <cellStyle name="Normal 8 9 2" xfId="55607"/>
    <cellStyle name="Normal 8 9 3" xfId="40895"/>
    <cellStyle name="Normal 9" xfId="563"/>
    <cellStyle name="Normal 9 10" xfId="27199"/>
    <cellStyle name="Normal 9 10 2" xfId="41301"/>
    <cellStyle name="Normal 9 11" xfId="5220"/>
    <cellStyle name="Normal 9 11 2" xfId="45742"/>
    <cellStyle name="Normal 9 12" xfId="28864"/>
    <cellStyle name="Normal 9 12 2" xfId="46145"/>
    <cellStyle name="Normal 9 13" xfId="31432"/>
    <cellStyle name="Normal 9 14" xfId="57542"/>
    <cellStyle name="Normal 9 15" xfId="60963"/>
    <cellStyle name="Normal 9 16" xfId="62681"/>
    <cellStyle name="Normal 9 2" xfId="734"/>
    <cellStyle name="Normal 9 2 10" xfId="31590"/>
    <cellStyle name="Normal 9 2 11" xfId="57543"/>
    <cellStyle name="Normal 9 2 12" xfId="60964"/>
    <cellStyle name="Normal 9 2 13" xfId="62682"/>
    <cellStyle name="Normal 9 2 2" xfId="1774"/>
    <cellStyle name="Normal 9 2 2 10" xfId="57544"/>
    <cellStyle name="Normal 9 2 2 11" xfId="60965"/>
    <cellStyle name="Normal 9 2 2 12" xfId="62683"/>
    <cellStyle name="Normal 9 2 2 2" xfId="3499"/>
    <cellStyle name="Normal 9 2 2 2 2" xfId="14313"/>
    <cellStyle name="Normal 9 2 2 2 2 2" xfId="27203"/>
    <cellStyle name="Normal 9 2 2 2 2 2 2" xfId="52403"/>
    <cellStyle name="Normal 9 2 2 2 2 3" xfId="37690"/>
    <cellStyle name="Normal 9 2 2 2 3" xfId="27202"/>
    <cellStyle name="Normal 9 2 2 2 3 2" xfId="44200"/>
    <cellStyle name="Normal 9 2 2 2 4" xfId="14312"/>
    <cellStyle name="Normal 9 2 2 2 4 2" xfId="49044"/>
    <cellStyle name="Normal 9 2 2 2 5" xfId="30890"/>
    <cellStyle name="Normal 9 2 2 2 6" xfId="34331"/>
    <cellStyle name="Normal 9 2 2 2 7" xfId="59185"/>
    <cellStyle name="Normal 9 2 2 2 8" xfId="64324"/>
    <cellStyle name="Normal 9 2 2 3" xfId="14314"/>
    <cellStyle name="Normal 9 2 2 3 2" xfId="27204"/>
    <cellStyle name="Normal 9 2 2 3 2 2" xfId="50762"/>
    <cellStyle name="Normal 9 2 2 3 3" xfId="36049"/>
    <cellStyle name="Normal 9 2 2 4" xfId="14315"/>
    <cellStyle name="Normal 9 2 2 4 2" xfId="27205"/>
    <cellStyle name="Normal 9 2 2 4 2 2" xfId="54076"/>
    <cellStyle name="Normal 9 2 2 4 3" xfId="39364"/>
    <cellStyle name="Normal 9 2 2 5" xfId="14311"/>
    <cellStyle name="Normal 9 2 2 5 2" xfId="55615"/>
    <cellStyle name="Normal 9 2 2 5 3" xfId="40903"/>
    <cellStyle name="Normal 9 2 2 6" xfId="27201"/>
    <cellStyle name="Normal 9 2 2 6 2" xfId="42487"/>
    <cellStyle name="Normal 9 2 2 7" xfId="5222"/>
    <cellStyle name="Normal 9 2 2 7 2" xfId="45744"/>
    <cellStyle name="Normal 9 2 2 8" xfId="28866"/>
    <cellStyle name="Normal 9 2 2 8 2" xfId="47331"/>
    <cellStyle name="Normal 9 2 2 9" xfId="32618"/>
    <cellStyle name="Normal 9 2 3" xfId="3498"/>
    <cellStyle name="Normal 9 2 3 2" xfId="14317"/>
    <cellStyle name="Normal 9 2 3 2 2" xfId="27207"/>
    <cellStyle name="Normal 9 2 3 2 2 2" xfId="52402"/>
    <cellStyle name="Normal 9 2 3 2 3" xfId="37689"/>
    <cellStyle name="Normal 9 2 3 3" xfId="27206"/>
    <cellStyle name="Normal 9 2 3 3 2" xfId="44199"/>
    <cellStyle name="Normal 9 2 3 4" xfId="14316"/>
    <cellStyle name="Normal 9 2 3 4 2" xfId="49043"/>
    <cellStyle name="Normal 9 2 3 5" xfId="30889"/>
    <cellStyle name="Normal 9 2 3 6" xfId="34330"/>
    <cellStyle name="Normal 9 2 3 7" xfId="59184"/>
    <cellStyle name="Normal 9 2 3 8" xfId="64323"/>
    <cellStyle name="Normal 9 2 4" xfId="14318"/>
    <cellStyle name="Normal 9 2 4 2" xfId="27208"/>
    <cellStyle name="Normal 9 2 4 2 2" xfId="50761"/>
    <cellStyle name="Normal 9 2 4 3" xfId="36048"/>
    <cellStyle name="Normal 9 2 5" xfId="14319"/>
    <cellStyle name="Normal 9 2 5 2" xfId="27209"/>
    <cellStyle name="Normal 9 2 5 2 2" xfId="54075"/>
    <cellStyle name="Normal 9 2 5 3" xfId="39363"/>
    <cellStyle name="Normal 9 2 6" xfId="14310"/>
    <cellStyle name="Normal 9 2 6 2" xfId="55614"/>
    <cellStyle name="Normal 9 2 6 3" xfId="40902"/>
    <cellStyle name="Normal 9 2 7" xfId="27200"/>
    <cellStyle name="Normal 9 2 7 2" xfId="41459"/>
    <cellStyle name="Normal 9 2 8" xfId="5221"/>
    <cellStyle name="Normal 9 2 8 2" xfId="45743"/>
    <cellStyle name="Normal 9 2 9" xfId="28865"/>
    <cellStyle name="Normal 9 2 9 2" xfId="46303"/>
    <cellStyle name="Normal 9 3" xfId="955"/>
    <cellStyle name="Normal 9 3 10" xfId="57545"/>
    <cellStyle name="Normal 9 3 11" xfId="60966"/>
    <cellStyle name="Normal 9 3 12" xfId="62684"/>
    <cellStyle name="Normal 9 3 2" xfId="3500"/>
    <cellStyle name="Normal 9 3 2 2" xfId="14322"/>
    <cellStyle name="Normal 9 3 2 2 2" xfId="27212"/>
    <cellStyle name="Normal 9 3 2 2 2 2" xfId="52404"/>
    <cellStyle name="Normal 9 3 2 2 3" xfId="37691"/>
    <cellStyle name="Normal 9 3 2 3" xfId="27211"/>
    <cellStyle name="Normal 9 3 2 3 2" xfId="44201"/>
    <cellStyle name="Normal 9 3 2 4" xfId="14321"/>
    <cellStyle name="Normal 9 3 2 4 2" xfId="49045"/>
    <cellStyle name="Normal 9 3 2 5" xfId="30891"/>
    <cellStyle name="Normal 9 3 2 6" xfId="34332"/>
    <cellStyle name="Normal 9 3 2 7" xfId="59186"/>
    <cellStyle name="Normal 9 3 2 8" xfId="64325"/>
    <cellStyle name="Normal 9 3 3" xfId="14323"/>
    <cellStyle name="Normal 9 3 3 2" xfId="27213"/>
    <cellStyle name="Normal 9 3 3 2 2" xfId="50763"/>
    <cellStyle name="Normal 9 3 3 3" xfId="36050"/>
    <cellStyle name="Normal 9 3 4" xfId="14324"/>
    <cellStyle name="Normal 9 3 4 2" xfId="27214"/>
    <cellStyle name="Normal 9 3 4 2 2" xfId="54077"/>
    <cellStyle name="Normal 9 3 4 3" xfId="39365"/>
    <cellStyle name="Normal 9 3 5" xfId="14320"/>
    <cellStyle name="Normal 9 3 5 2" xfId="55616"/>
    <cellStyle name="Normal 9 3 5 3" xfId="40904"/>
    <cellStyle name="Normal 9 3 6" xfId="27210"/>
    <cellStyle name="Normal 9 3 6 2" xfId="41669"/>
    <cellStyle name="Normal 9 3 7" xfId="5223"/>
    <cellStyle name="Normal 9 3 7 2" xfId="45745"/>
    <cellStyle name="Normal 9 3 8" xfId="28867"/>
    <cellStyle name="Normal 9 3 8 2" xfId="46513"/>
    <cellStyle name="Normal 9 3 9" xfId="31800"/>
    <cellStyle name="Normal 9 4" xfId="1194"/>
    <cellStyle name="Normal 9 4 10" xfId="57546"/>
    <cellStyle name="Normal 9 4 11" xfId="60967"/>
    <cellStyle name="Normal 9 4 12" xfId="62685"/>
    <cellStyle name="Normal 9 4 2" xfId="3501"/>
    <cellStyle name="Normal 9 4 2 2" xfId="14327"/>
    <cellStyle name="Normal 9 4 2 2 2" xfId="27217"/>
    <cellStyle name="Normal 9 4 2 2 2 2" xfId="52405"/>
    <cellStyle name="Normal 9 4 2 2 3" xfId="37692"/>
    <cellStyle name="Normal 9 4 2 3" xfId="27216"/>
    <cellStyle name="Normal 9 4 2 3 2" xfId="44202"/>
    <cellStyle name="Normal 9 4 2 4" xfId="14326"/>
    <cellStyle name="Normal 9 4 2 4 2" xfId="49046"/>
    <cellStyle name="Normal 9 4 2 5" xfId="30892"/>
    <cellStyle name="Normal 9 4 2 6" xfId="34333"/>
    <cellStyle name="Normal 9 4 2 7" xfId="59187"/>
    <cellStyle name="Normal 9 4 2 8" xfId="64326"/>
    <cellStyle name="Normal 9 4 3" xfId="14328"/>
    <cellStyle name="Normal 9 4 3 2" xfId="27218"/>
    <cellStyle name="Normal 9 4 3 2 2" xfId="50764"/>
    <cellStyle name="Normal 9 4 3 3" xfId="36051"/>
    <cellStyle name="Normal 9 4 4" xfId="14329"/>
    <cellStyle name="Normal 9 4 4 2" xfId="27219"/>
    <cellStyle name="Normal 9 4 4 2 2" xfId="54078"/>
    <cellStyle name="Normal 9 4 4 3" xfId="39366"/>
    <cellStyle name="Normal 9 4 5" xfId="14325"/>
    <cellStyle name="Normal 9 4 5 2" xfId="55617"/>
    <cellStyle name="Normal 9 4 5 3" xfId="40905"/>
    <cellStyle name="Normal 9 4 6" xfId="27215"/>
    <cellStyle name="Normal 9 4 6 2" xfId="41908"/>
    <cellStyle name="Normal 9 4 7" xfId="5224"/>
    <cellStyle name="Normal 9 4 7 2" xfId="45746"/>
    <cellStyle name="Normal 9 4 8" xfId="28868"/>
    <cellStyle name="Normal 9 4 8 2" xfId="46752"/>
    <cellStyle name="Normal 9 4 9" xfId="32039"/>
    <cellStyle name="Normal 9 5" xfId="1461"/>
    <cellStyle name="Normal 9 5 10" xfId="57547"/>
    <cellStyle name="Normal 9 5 11" xfId="60968"/>
    <cellStyle name="Normal 9 5 12" xfId="62686"/>
    <cellStyle name="Normal 9 5 2" xfId="3502"/>
    <cellStyle name="Normal 9 5 2 2" xfId="14332"/>
    <cellStyle name="Normal 9 5 2 2 2" xfId="27222"/>
    <cellStyle name="Normal 9 5 2 2 2 2" xfId="52406"/>
    <cellStyle name="Normal 9 5 2 2 3" xfId="37693"/>
    <cellStyle name="Normal 9 5 2 3" xfId="27221"/>
    <cellStyle name="Normal 9 5 2 3 2" xfId="44203"/>
    <cellStyle name="Normal 9 5 2 4" xfId="14331"/>
    <cellStyle name="Normal 9 5 2 4 2" xfId="49047"/>
    <cellStyle name="Normal 9 5 2 5" xfId="30893"/>
    <cellStyle name="Normal 9 5 2 6" xfId="34334"/>
    <cellStyle name="Normal 9 5 2 7" xfId="59188"/>
    <cellStyle name="Normal 9 5 2 8" xfId="64327"/>
    <cellStyle name="Normal 9 5 3" xfId="14333"/>
    <cellStyle name="Normal 9 5 3 2" xfId="27223"/>
    <cellStyle name="Normal 9 5 3 2 2" xfId="50765"/>
    <cellStyle name="Normal 9 5 3 3" xfId="36052"/>
    <cellStyle name="Normal 9 5 4" xfId="14334"/>
    <cellStyle name="Normal 9 5 4 2" xfId="27224"/>
    <cellStyle name="Normal 9 5 4 2 2" xfId="54079"/>
    <cellStyle name="Normal 9 5 4 3" xfId="39367"/>
    <cellStyle name="Normal 9 5 5" xfId="14330"/>
    <cellStyle name="Normal 9 5 5 2" xfId="55618"/>
    <cellStyle name="Normal 9 5 5 3" xfId="40906"/>
    <cellStyle name="Normal 9 5 6" xfId="27220"/>
    <cellStyle name="Normal 9 5 6 2" xfId="42175"/>
    <cellStyle name="Normal 9 5 7" xfId="5225"/>
    <cellStyle name="Normal 9 5 7 2" xfId="45747"/>
    <cellStyle name="Normal 9 5 8" xfId="28869"/>
    <cellStyle name="Normal 9 5 8 2" xfId="47019"/>
    <cellStyle name="Normal 9 5 9" xfId="32306"/>
    <cellStyle name="Normal 9 6" xfId="3497"/>
    <cellStyle name="Normal 9 6 2" xfId="14336"/>
    <cellStyle name="Normal 9 6 2 2" xfId="27226"/>
    <cellStyle name="Normal 9 6 2 2 2" xfId="51155"/>
    <cellStyle name="Normal 9 6 2 3" xfId="36442"/>
    <cellStyle name="Normal 9 6 3" xfId="27225"/>
    <cellStyle name="Normal 9 6 3 2" xfId="44198"/>
    <cellStyle name="Normal 9 6 4" xfId="14335"/>
    <cellStyle name="Normal 9 6 4 2" xfId="49042"/>
    <cellStyle name="Normal 9 6 5" xfId="29639"/>
    <cellStyle name="Normal 9 6 6" xfId="34329"/>
    <cellStyle name="Normal 9 6 7" xfId="57937"/>
    <cellStyle name="Normal 9 6 8" xfId="63076"/>
    <cellStyle name="Normal 9 7" xfId="14337"/>
    <cellStyle name="Normal 9 7 2" xfId="27227"/>
    <cellStyle name="Normal 9 7 2 2" xfId="50760"/>
    <cellStyle name="Normal 9 7 3" xfId="36047"/>
    <cellStyle name="Normal 9 8" xfId="14338"/>
    <cellStyle name="Normal 9 8 2" xfId="27228"/>
    <cellStyle name="Normal 9 8 2 2" xfId="54074"/>
    <cellStyle name="Normal 9 8 3" xfId="39362"/>
    <cellStyle name="Normal 9 9" xfId="14309"/>
    <cellStyle name="Normal 9 9 2" xfId="55613"/>
    <cellStyle name="Normal 9 9 3" xfId="40901"/>
    <cellStyle name="Normal1" xfId="564"/>
    <cellStyle name="Normal1 2" xfId="14339"/>
    <cellStyle name="Normal1 3" xfId="27229"/>
    <cellStyle name="Normalno" xfId="0" builtinId="0"/>
    <cellStyle name="Note 10" xfId="14341"/>
    <cellStyle name="Note 10 2" xfId="27231"/>
    <cellStyle name="Note 10 3" xfId="31035"/>
    <cellStyle name="Note 11" xfId="14340"/>
    <cellStyle name="Note 12" xfId="27230"/>
    <cellStyle name="Note 2" xfId="45"/>
    <cellStyle name="Note 2 2" xfId="53"/>
    <cellStyle name="Note 2 2 2" xfId="14343"/>
    <cellStyle name="Note 2 2 3" xfId="27233"/>
    <cellStyle name="Note 2 3" xfId="565"/>
    <cellStyle name="Note 2 3 2" xfId="14344"/>
    <cellStyle name="Note 2 3 3" xfId="27234"/>
    <cellStyle name="Note 2 4" xfId="3503"/>
    <cellStyle name="Note 2 4 2" xfId="14345"/>
    <cellStyle name="Note 2 4 3" xfId="27235"/>
    <cellStyle name="Note 2 5" xfId="1819"/>
    <cellStyle name="Note 2 5 2" xfId="27236"/>
    <cellStyle name="Note 2 5 2 2" xfId="37694"/>
    <cellStyle name="Note 2 5 3" xfId="14346"/>
    <cellStyle name="Note 2 5 4" xfId="30894"/>
    <cellStyle name="Note 2 6" xfId="14347"/>
    <cellStyle name="Note 2 6 2" xfId="27237"/>
    <cellStyle name="Note 2 7" xfId="14342"/>
    <cellStyle name="Note 2 8" xfId="27232"/>
    <cellStyle name="Note 3" xfId="52"/>
    <cellStyle name="Note 3 10" xfId="27238"/>
    <cellStyle name="Note 3 2" xfId="70"/>
    <cellStyle name="Note 3 2 2" xfId="14349"/>
    <cellStyle name="Note 3 2 3" xfId="27239"/>
    <cellStyle name="Note 3 3" xfId="85"/>
    <cellStyle name="Note 3 3 2" xfId="14350"/>
    <cellStyle name="Note 3 3 3" xfId="27240"/>
    <cellStyle name="Note 3 4" xfId="241"/>
    <cellStyle name="Note 3 4 2" xfId="3504"/>
    <cellStyle name="Note 3 4 2 2" xfId="14352"/>
    <cellStyle name="Note 3 4 2 3" xfId="27242"/>
    <cellStyle name="Note 3 4 3" xfId="14353"/>
    <cellStyle name="Note 3 4 3 2" xfId="14354"/>
    <cellStyle name="Note 3 4 3 2 2" xfId="27244"/>
    <cellStyle name="Note 3 4 3 2 3" xfId="45748"/>
    <cellStyle name="Note 3 4 3 3" xfId="27243"/>
    <cellStyle name="Note 3 4 3 4" xfId="30954"/>
    <cellStyle name="Note 3 4 4" xfId="14351"/>
    <cellStyle name="Note 3 4 5" xfId="27241"/>
    <cellStyle name="Note 3 5" xfId="566"/>
    <cellStyle name="Note 3 5 2" xfId="567"/>
    <cellStyle name="Note 3 5 2 2" xfId="14356"/>
    <cellStyle name="Note 3 5 2 3" xfId="27246"/>
    <cellStyle name="Note 3 5 3" xfId="863"/>
    <cellStyle name="Note 3 5 3 2" xfId="14357"/>
    <cellStyle name="Note 3 5 3 3" xfId="27247"/>
    <cellStyle name="Note 3 5 3 4" xfId="28985"/>
    <cellStyle name="Note 3 5 4" xfId="14358"/>
    <cellStyle name="Note 3 5 4 2" xfId="27248"/>
    <cellStyle name="Note 3 5 4 3" xfId="30953"/>
    <cellStyle name="Note 3 5 5" xfId="14355"/>
    <cellStyle name="Note 3 5 6" xfId="27245"/>
    <cellStyle name="Note 3 6" xfId="568"/>
    <cellStyle name="Note 3 6 2" xfId="14360"/>
    <cellStyle name="Note 3 6 2 2" xfId="14361"/>
    <cellStyle name="Note 3 6 2 2 2" xfId="27251"/>
    <cellStyle name="Note 3 6 2 2 3" xfId="31032"/>
    <cellStyle name="Note 3 6 2 3" xfId="27250"/>
    <cellStyle name="Note 3 6 2 4" xfId="28873"/>
    <cellStyle name="Note 3 6 2 5" xfId="29641"/>
    <cellStyle name="Note 3 6 3" xfId="14359"/>
    <cellStyle name="Note 3 6 4" xfId="27249"/>
    <cellStyle name="Note 3 6 5" xfId="28872"/>
    <cellStyle name="Note 3 7" xfId="782"/>
    <cellStyle name="Note 3 7 2" xfId="14362"/>
    <cellStyle name="Note 3 7 3" xfId="27252"/>
    <cellStyle name="Note 3 7 4" xfId="28986"/>
    <cellStyle name="Note 3 8" xfId="14363"/>
    <cellStyle name="Note 3 8 2" xfId="14364"/>
    <cellStyle name="Note 3 8 2 2" xfId="27254"/>
    <cellStyle name="Note 3 8 2 3" xfId="45749"/>
    <cellStyle name="Note 3 8 3" xfId="27253"/>
    <cellStyle name="Note 3 8 4" xfId="27291"/>
    <cellStyle name="Note 3 9" xfId="14348"/>
    <cellStyle name="Note 4" xfId="86"/>
    <cellStyle name="Note 4 2" xfId="14366"/>
    <cellStyle name="Note 4 2 2" xfId="27256"/>
    <cellStyle name="Note 4 2 3" xfId="30895"/>
    <cellStyle name="Note 4 3" xfId="14365"/>
    <cellStyle name="Note 4 4" xfId="27255"/>
    <cellStyle name="Note 5" xfId="87"/>
    <cellStyle name="Note 5 2" xfId="14368"/>
    <cellStyle name="Note 5 2 2" xfId="27258"/>
    <cellStyle name="Note 5 2 3" xfId="30896"/>
    <cellStyle name="Note 5 3" xfId="14367"/>
    <cellStyle name="Note 5 4" xfId="27257"/>
    <cellStyle name="Note 6" xfId="114"/>
    <cellStyle name="Note 6 10" xfId="28875"/>
    <cellStyle name="Note 6 2" xfId="116"/>
    <cellStyle name="Note 6 2 2" xfId="569"/>
    <cellStyle name="Note 6 2 2 2" xfId="14371"/>
    <cellStyle name="Note 6 2 2 3" xfId="27261"/>
    <cellStyle name="Note 6 2 3" xfId="14370"/>
    <cellStyle name="Note 6 2 4" xfId="27260"/>
    <cellStyle name="Note 6 3" xfId="242"/>
    <cellStyle name="Note 6 3 2" xfId="14373"/>
    <cellStyle name="Note 6 3 2 2" xfId="27263"/>
    <cellStyle name="Note 6 3 2 3" xfId="31036"/>
    <cellStyle name="Note 6 3 3" xfId="14372"/>
    <cellStyle name="Note 6 3 4" xfId="27262"/>
    <cellStyle name="Note 6 4" xfId="570"/>
    <cellStyle name="Note 6 4 2" xfId="14375"/>
    <cellStyle name="Note 6 4 2 2" xfId="27265"/>
    <cellStyle name="Note 6 4 2 3" xfId="29243"/>
    <cellStyle name="Note 6 4 3" xfId="14374"/>
    <cellStyle name="Note 6 4 4" xfId="27264"/>
    <cellStyle name="Note 6 4 5" xfId="29050"/>
    <cellStyle name="Note 6 5" xfId="787"/>
    <cellStyle name="Note 6 5 2" xfId="14376"/>
    <cellStyle name="Note 6 5 3" xfId="27266"/>
    <cellStyle name="Note 6 5 4" xfId="28932"/>
    <cellStyle name="Note 6 6" xfId="3505"/>
    <cellStyle name="Note 6 6 2" xfId="14377"/>
    <cellStyle name="Note 6 6 3" xfId="27267"/>
    <cellStyle name="Note 6 7" xfId="14378"/>
    <cellStyle name="Note 6 7 2" xfId="14379"/>
    <cellStyle name="Note 6 7 2 2" xfId="27269"/>
    <cellStyle name="Note 6 7 3" xfId="27268"/>
    <cellStyle name="Note 6 7 4" xfId="29642"/>
    <cellStyle name="Note 6 8" xfId="14369"/>
    <cellStyle name="Note 6 9" xfId="27259"/>
    <cellStyle name="Note 7" xfId="571"/>
    <cellStyle name="Note 7 2" xfId="572"/>
    <cellStyle name="Note 7 2 2" xfId="14381"/>
    <cellStyle name="Note 7 2 3" xfId="27271"/>
    <cellStyle name="Note 7 3" xfId="3506"/>
    <cellStyle name="Note 7 3 2" xfId="14382"/>
    <cellStyle name="Note 7 3 3" xfId="27272"/>
    <cellStyle name="Note 7 4" xfId="3507"/>
    <cellStyle name="Note 7 4 2" xfId="14383"/>
    <cellStyle name="Note 7 4 3" xfId="27273"/>
    <cellStyle name="Note 7 5" xfId="14380"/>
    <cellStyle name="Note 7 6" xfId="27270"/>
    <cellStyle name="Note 8" xfId="573"/>
    <cellStyle name="Note 8 2" xfId="14384"/>
    <cellStyle name="Note 8 3" xfId="27274"/>
    <cellStyle name="Note 9" xfId="14385"/>
    <cellStyle name="Note 9 2" xfId="14386"/>
    <cellStyle name="Note 9 2 2" xfId="27276"/>
    <cellStyle name="Note 9 2 3" xfId="31037"/>
    <cellStyle name="Note 9 3" xfId="27275"/>
    <cellStyle name="Note 9 4" xfId="29640"/>
    <cellStyle name="Obično 2" xfId="88"/>
    <cellStyle name="Obično 2 2" xfId="27277"/>
    <cellStyle name="Obično_List1" xfId="48"/>
    <cellStyle name="opis" xfId="94"/>
    <cellStyle name="opis 2" xfId="14387"/>
    <cellStyle name="opis 3" xfId="27278"/>
    <cellStyle name="Output 2" xfId="574"/>
    <cellStyle name="Output 2 2" xfId="14389"/>
    <cellStyle name="Output 2 3" xfId="27280"/>
    <cellStyle name="Output 3" xfId="14388"/>
    <cellStyle name="Output 4" xfId="27279"/>
    <cellStyle name="Percent 2" xfId="89"/>
    <cellStyle name="Percent 2 2" xfId="14390"/>
    <cellStyle name="Percent 2 3" xfId="27281"/>
    <cellStyle name="potpis" xfId="93"/>
    <cellStyle name="potpis 2" xfId="14391"/>
    <cellStyle name="potpis 3" xfId="27282"/>
    <cellStyle name="Povezana ćelija" xfId="36" builtinId="24" customBuiltin="1"/>
    <cellStyle name="Provjera ćelije" xfId="27" builtinId="23" customBuiltin="1"/>
    <cellStyle name="st" xfId="92"/>
    <cellStyle name="st 2" xfId="14392"/>
    <cellStyle name="st 3" xfId="27283"/>
    <cellStyle name="Stil 1" xfId="90"/>
    <cellStyle name="Stil 1 2" xfId="14393"/>
    <cellStyle name="Stil 1 3" xfId="27284"/>
    <cellStyle name="Style 1" xfId="41"/>
    <cellStyle name="Style 1 2" xfId="14394"/>
    <cellStyle name="Style 1 3" xfId="27285"/>
    <cellStyle name="Tekst objašnjenja" xfId="29" builtinId="53" customBuiltin="1"/>
    <cellStyle name="Tekst upozorenja" xfId="44" builtinId="11" customBuiltin="1"/>
    <cellStyle name="Title 2" xfId="575"/>
    <cellStyle name="Title 2 2" xfId="14396"/>
    <cellStyle name="Title 2 3" xfId="27287"/>
    <cellStyle name="Title 3" xfId="14395"/>
    <cellStyle name="Title 4" xfId="27286"/>
    <cellStyle name="Total 2" xfId="576"/>
    <cellStyle name="Total 2 2" xfId="14398"/>
    <cellStyle name="Total 2 3" xfId="27289"/>
    <cellStyle name="Total 3" xfId="14397"/>
    <cellStyle name="Total 4" xfId="27288"/>
    <cellStyle name="Ukupni zbroj" xfId="43" builtinId="25" customBuiltin="1"/>
    <cellStyle name="Unos" xfId="35" builtinId="20" customBuiltin="1"/>
    <cellStyle name="Valuta" xfId="28" builtinId="4"/>
    <cellStyle name="Warning Text 2" xfId="14399"/>
    <cellStyle name="Warning Text 3" xfId="2729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0"/>
  <sheetViews>
    <sheetView showZeros="0" tabSelected="1" topLeftCell="A145" workbookViewId="0">
      <selection activeCell="K160" sqref="K160"/>
    </sheetView>
  </sheetViews>
  <sheetFormatPr defaultRowHeight="15"/>
  <cols>
    <col min="1" max="1" width="42.5703125" style="5" customWidth="1"/>
    <col min="2" max="2" width="8.7109375" style="5" customWidth="1"/>
    <col min="3" max="3" width="10.85546875" style="31" customWidth="1"/>
    <col min="4" max="4" width="11.85546875" style="31" customWidth="1"/>
    <col min="5" max="5" width="16.5703125" style="5" customWidth="1"/>
    <col min="6" max="6" width="17.140625" style="5" hidden="1" customWidth="1"/>
    <col min="7" max="16384" width="9.140625" style="5"/>
  </cols>
  <sheetData>
    <row r="1" spans="1:12" s="3" customFormat="1" ht="14.25">
      <c r="A1" s="38"/>
      <c r="B1" s="39"/>
      <c r="C1" s="40"/>
      <c r="D1" s="40"/>
      <c r="E1" s="40"/>
    </row>
    <row r="2" spans="1:12" s="3" customFormat="1" ht="14.25">
      <c r="A2" s="38"/>
      <c r="B2" s="39"/>
      <c r="C2" s="40"/>
      <c r="D2" s="40"/>
      <c r="E2" s="40"/>
    </row>
    <row r="3" spans="1:12" s="3" customFormat="1" ht="14.25">
      <c r="A3" s="38"/>
      <c r="B3" s="39"/>
      <c r="C3" s="40"/>
      <c r="D3" s="40"/>
      <c r="E3" s="40"/>
    </row>
    <row r="4" spans="1:12" s="3" customFormat="1" ht="14.25">
      <c r="A4" s="41"/>
      <c r="B4" s="39"/>
      <c r="C4" s="40"/>
      <c r="D4" s="40"/>
      <c r="E4" s="40"/>
    </row>
    <row r="5" spans="1:12" s="3" customFormat="1" ht="14.25">
      <c r="A5" s="41"/>
      <c r="B5" s="39"/>
      <c r="C5" s="40"/>
      <c r="D5" s="40"/>
      <c r="E5" s="40"/>
    </row>
    <row r="6" spans="1:12" s="3" customFormat="1" ht="14.25">
      <c r="A6" s="41"/>
      <c r="B6" s="39"/>
      <c r="C6" s="40"/>
      <c r="D6" s="40"/>
      <c r="E6" s="40"/>
    </row>
    <row r="7" spans="1:12" s="3" customFormat="1" ht="14.25">
      <c r="A7" s="42"/>
      <c r="B7" s="39"/>
      <c r="C7" s="40"/>
      <c r="D7" s="40"/>
      <c r="E7" s="40"/>
    </row>
    <row r="8" spans="1:12" s="3" customFormat="1" ht="14.25">
      <c r="A8" s="42"/>
      <c r="B8" s="39"/>
      <c r="C8" s="40"/>
      <c r="D8" s="40"/>
      <c r="E8" s="40"/>
    </row>
    <row r="9" spans="1:12" s="3" customFormat="1" ht="14.25">
      <c r="A9" s="42"/>
      <c r="B9" s="39"/>
      <c r="C9" s="40"/>
      <c r="D9" s="40"/>
      <c r="E9" s="40"/>
    </row>
    <row r="10" spans="1:12">
      <c r="A10" s="43"/>
      <c r="B10" s="43"/>
      <c r="C10" s="43"/>
      <c r="D10" s="43"/>
      <c r="E10" s="43"/>
    </row>
    <row r="11" spans="1:12">
      <c r="A11" s="43"/>
      <c r="B11" s="43"/>
      <c r="C11" s="43"/>
      <c r="D11" s="43"/>
      <c r="E11" s="43"/>
    </row>
    <row r="12" spans="1:12">
      <c r="A12" s="43"/>
      <c r="B12" s="43"/>
      <c r="C12" s="43"/>
      <c r="D12" s="43"/>
      <c r="E12" s="43"/>
    </row>
    <row r="13" spans="1:12" ht="12.75" customHeight="1">
      <c r="A13" s="43"/>
      <c r="B13" s="43"/>
      <c r="C13" s="43"/>
      <c r="D13" s="43"/>
      <c r="E13" s="43"/>
    </row>
    <row r="14" spans="1:12" s="7" customFormat="1">
      <c r="A14" s="44"/>
      <c r="B14" s="45"/>
      <c r="C14" s="46"/>
      <c r="D14" s="46"/>
      <c r="E14" s="47"/>
      <c r="F14" s="6"/>
      <c r="G14" s="6"/>
      <c r="H14" s="6"/>
      <c r="I14" s="6"/>
      <c r="J14" s="6"/>
      <c r="K14" s="6"/>
      <c r="L14" s="6"/>
    </row>
    <row r="15" spans="1:12" s="7" customFormat="1" ht="18.75">
      <c r="A15" s="48" t="s">
        <v>11</v>
      </c>
      <c r="B15" s="49"/>
      <c r="C15" s="49"/>
      <c r="D15" s="49"/>
      <c r="E15" s="50"/>
      <c r="F15" s="6"/>
      <c r="G15" s="6"/>
      <c r="H15" s="6"/>
      <c r="I15" s="6"/>
      <c r="J15" s="6"/>
      <c r="K15" s="6"/>
      <c r="L15" s="6"/>
    </row>
    <row r="16" spans="1:12" s="9" customFormat="1" ht="15.75">
      <c r="A16" s="51"/>
      <c r="B16" s="52"/>
      <c r="C16" s="53"/>
      <c r="D16" s="53"/>
      <c r="E16" s="54"/>
      <c r="F16" s="8"/>
      <c r="G16" s="8"/>
      <c r="H16" s="8"/>
      <c r="I16" s="8"/>
      <c r="J16" s="8"/>
      <c r="K16" s="8"/>
      <c r="L16" s="8"/>
    </row>
    <row r="17" spans="1:12" ht="18.75" customHeight="1">
      <c r="A17" s="43"/>
      <c r="B17" s="43"/>
      <c r="C17" s="55"/>
      <c r="D17" s="55"/>
      <c r="E17" s="55"/>
      <c r="F17" s="10"/>
      <c r="G17" s="10"/>
      <c r="H17" s="10"/>
      <c r="I17" s="10"/>
      <c r="J17" s="10"/>
      <c r="K17" s="10"/>
      <c r="L17" s="10"/>
    </row>
    <row r="18" spans="1:12">
      <c r="A18" s="43"/>
      <c r="B18" s="43"/>
      <c r="C18" s="55"/>
      <c r="D18" s="55"/>
      <c r="E18" s="55"/>
      <c r="F18" s="10"/>
      <c r="G18" s="10"/>
      <c r="H18" s="10"/>
      <c r="I18" s="10"/>
      <c r="J18" s="10"/>
      <c r="K18" s="10"/>
      <c r="L18" s="10"/>
    </row>
    <row r="19" spans="1:12">
      <c r="A19" s="43"/>
      <c r="B19" s="43"/>
      <c r="C19" s="55"/>
      <c r="D19" s="55"/>
      <c r="E19" s="55"/>
      <c r="F19" s="10"/>
      <c r="G19" s="10"/>
      <c r="H19" s="10"/>
      <c r="I19" s="10"/>
      <c r="J19" s="10"/>
      <c r="K19" s="10"/>
      <c r="L19" s="10"/>
    </row>
    <row r="20" spans="1:12">
      <c r="A20" s="56" t="s">
        <v>15</v>
      </c>
      <c r="B20" s="56"/>
      <c r="C20" s="56"/>
      <c r="D20" s="56"/>
      <c r="E20" s="56"/>
      <c r="F20" s="10"/>
      <c r="G20" s="10"/>
      <c r="H20" s="10"/>
      <c r="I20" s="10"/>
      <c r="J20" s="10"/>
      <c r="K20" s="10"/>
      <c r="L20" s="10"/>
    </row>
    <row r="21" spans="1:12" s="12" customFormat="1" ht="15.75">
      <c r="A21" s="56" t="s">
        <v>46</v>
      </c>
      <c r="B21" s="57"/>
      <c r="C21" s="57"/>
      <c r="D21" s="57"/>
      <c r="E21" s="57"/>
      <c r="F21" s="11"/>
      <c r="G21" s="11"/>
      <c r="H21" s="11"/>
      <c r="I21" s="11"/>
      <c r="J21" s="11"/>
      <c r="K21" s="11"/>
      <c r="L21" s="11"/>
    </row>
    <row r="22" spans="1:12">
      <c r="A22" s="58"/>
      <c r="B22" s="43"/>
      <c r="C22" s="55"/>
      <c r="D22" s="55"/>
      <c r="E22" s="55"/>
      <c r="F22" s="10"/>
      <c r="G22" s="10"/>
      <c r="H22" s="10"/>
      <c r="I22" s="10"/>
      <c r="J22" s="10"/>
      <c r="K22" s="10"/>
      <c r="L22" s="10"/>
    </row>
    <row r="23" spans="1:12">
      <c r="A23" s="56" t="s">
        <v>16</v>
      </c>
      <c r="B23" s="56"/>
      <c r="C23" s="56"/>
      <c r="D23" s="56"/>
      <c r="E23" s="56"/>
      <c r="F23" s="10"/>
      <c r="G23" s="10"/>
      <c r="H23" s="10"/>
      <c r="I23" s="10"/>
      <c r="J23" s="10"/>
      <c r="K23" s="10"/>
      <c r="L23" s="10"/>
    </row>
    <row r="24" spans="1:12" s="12" customFormat="1" ht="15.75">
      <c r="A24" s="43"/>
      <c r="B24" s="43"/>
      <c r="C24" s="43"/>
      <c r="D24" s="43"/>
      <c r="E24" s="43"/>
      <c r="F24" s="11"/>
      <c r="G24" s="11"/>
      <c r="H24" s="11"/>
      <c r="I24" s="11"/>
      <c r="J24" s="11"/>
      <c r="K24" s="11"/>
      <c r="L24" s="11"/>
    </row>
    <row r="25" spans="1:12" s="14" customFormat="1" ht="18">
      <c r="A25" s="56"/>
      <c r="B25" s="56"/>
      <c r="C25" s="56"/>
      <c r="D25" s="56"/>
      <c r="E25" s="56"/>
      <c r="F25" s="13"/>
      <c r="G25" s="13"/>
      <c r="H25" s="13"/>
      <c r="I25" s="13"/>
      <c r="J25" s="13"/>
      <c r="K25" s="13"/>
      <c r="L25" s="13"/>
    </row>
    <row r="26" spans="1:12">
      <c r="A26" s="56"/>
      <c r="B26" s="56"/>
      <c r="C26" s="56"/>
      <c r="D26" s="56"/>
      <c r="E26" s="56"/>
      <c r="F26" s="4"/>
      <c r="G26" s="4"/>
      <c r="H26" s="4"/>
      <c r="I26" s="4"/>
      <c r="J26" s="4"/>
      <c r="K26" s="4"/>
      <c r="L26" s="4"/>
    </row>
    <row r="27" spans="1:12">
      <c r="A27" s="59"/>
      <c r="B27" s="59"/>
      <c r="C27" s="59"/>
      <c r="D27" s="59"/>
      <c r="E27" s="59"/>
      <c r="F27" s="4"/>
      <c r="G27" s="4"/>
      <c r="H27" s="4"/>
      <c r="I27" s="4"/>
      <c r="J27" s="4"/>
      <c r="K27" s="4"/>
      <c r="L27" s="4"/>
    </row>
    <row r="28" spans="1:12">
      <c r="A28" s="59"/>
      <c r="B28" s="59"/>
      <c r="C28" s="59"/>
      <c r="D28" s="59"/>
      <c r="E28" s="59"/>
      <c r="F28" s="4"/>
      <c r="G28" s="4"/>
      <c r="H28" s="4"/>
      <c r="I28" s="4"/>
      <c r="J28" s="4"/>
      <c r="K28" s="4"/>
      <c r="L28" s="4"/>
    </row>
    <row r="29" spans="1:12">
      <c r="A29" s="59"/>
      <c r="B29" s="59"/>
      <c r="C29" s="59"/>
      <c r="D29" s="59"/>
      <c r="E29" s="59"/>
      <c r="F29" s="4"/>
      <c r="G29" s="4"/>
      <c r="H29" s="4"/>
      <c r="I29" s="4"/>
      <c r="J29" s="4"/>
      <c r="K29" s="4"/>
      <c r="L29" s="4"/>
    </row>
    <row r="30" spans="1:12">
      <c r="A30" s="59"/>
      <c r="B30" s="59"/>
      <c r="C30" s="59"/>
      <c r="D30" s="59"/>
      <c r="E30" s="59"/>
      <c r="F30" s="4"/>
      <c r="G30" s="4"/>
      <c r="H30" s="4"/>
      <c r="I30" s="4"/>
      <c r="J30" s="4"/>
      <c r="K30" s="4"/>
      <c r="L30" s="4"/>
    </row>
    <row r="31" spans="1:12">
      <c r="A31" s="43"/>
      <c r="B31" s="43"/>
      <c r="C31" s="43"/>
      <c r="D31" s="43"/>
      <c r="E31" s="43"/>
      <c r="F31" s="4"/>
      <c r="G31" s="4"/>
      <c r="H31" s="4"/>
      <c r="I31" s="4"/>
      <c r="J31" s="4"/>
      <c r="K31" s="4"/>
      <c r="L31" s="4"/>
    </row>
    <row r="32" spans="1:12">
      <c r="A32" s="43"/>
      <c r="B32" s="43"/>
      <c r="C32" s="43"/>
      <c r="D32" s="43"/>
      <c r="E32" s="43"/>
      <c r="F32" s="4"/>
      <c r="G32" s="4"/>
      <c r="H32" s="4"/>
      <c r="I32" s="4"/>
      <c r="J32" s="4"/>
      <c r="K32" s="4"/>
      <c r="L32" s="4"/>
    </row>
    <row r="33" spans="1:12">
      <c r="A33" s="43"/>
      <c r="B33" s="43"/>
      <c r="C33" s="43"/>
      <c r="D33" s="43"/>
      <c r="E33" s="43"/>
      <c r="F33" s="4"/>
      <c r="G33" s="4"/>
      <c r="H33" s="4"/>
      <c r="I33" s="4"/>
      <c r="J33" s="4"/>
      <c r="K33" s="4"/>
      <c r="L33" s="4"/>
    </row>
    <row r="34" spans="1:12">
      <c r="A34" s="43"/>
      <c r="B34" s="43"/>
      <c r="C34" s="43"/>
      <c r="D34" s="43"/>
      <c r="E34" s="43"/>
      <c r="F34" s="4"/>
      <c r="G34" s="4"/>
      <c r="H34" s="4"/>
      <c r="I34" s="4"/>
      <c r="J34" s="4"/>
      <c r="K34" s="4"/>
      <c r="L34" s="4"/>
    </row>
    <row r="35" spans="1:12">
      <c r="A35" s="43"/>
      <c r="B35" s="43"/>
      <c r="C35" s="43"/>
      <c r="D35" s="43"/>
      <c r="E35" s="43"/>
      <c r="F35" s="4"/>
      <c r="G35" s="4"/>
      <c r="H35" s="4"/>
      <c r="I35" s="4"/>
      <c r="J35" s="4"/>
      <c r="K35" s="4"/>
      <c r="L35" s="4"/>
    </row>
    <row r="36" spans="1:12" s="3" customFormat="1" ht="14.25">
      <c r="A36" s="39"/>
      <c r="B36" s="39"/>
      <c r="C36" s="40"/>
      <c r="D36" s="40"/>
      <c r="E36" s="39"/>
      <c r="F36" s="1"/>
      <c r="G36" s="1"/>
      <c r="H36" s="1"/>
      <c r="I36" s="1"/>
      <c r="J36" s="1"/>
      <c r="K36" s="1"/>
      <c r="L36" s="1"/>
    </row>
    <row r="37" spans="1:12" s="3" customFormat="1" ht="14.25">
      <c r="A37" s="39"/>
      <c r="B37" s="39"/>
      <c r="C37" s="39"/>
      <c r="D37" s="39"/>
      <c r="E37" s="39"/>
      <c r="F37" s="1"/>
      <c r="G37" s="1"/>
      <c r="H37" s="1"/>
      <c r="I37" s="1"/>
      <c r="J37" s="1"/>
      <c r="K37" s="1"/>
      <c r="L37" s="1"/>
    </row>
    <row r="38" spans="1:12" s="3" customFormat="1" ht="14.25">
      <c r="A38" s="39"/>
      <c r="B38" s="39"/>
      <c r="C38" s="39"/>
      <c r="D38" s="39"/>
      <c r="E38" s="39"/>
      <c r="F38" s="1"/>
      <c r="G38" s="1"/>
      <c r="H38" s="1"/>
      <c r="I38" s="1"/>
      <c r="J38" s="1"/>
      <c r="K38" s="1"/>
      <c r="L38" s="1"/>
    </row>
    <row r="39" spans="1:12" s="3" customFormat="1" ht="14.25">
      <c r="A39" s="39"/>
      <c r="B39" s="39"/>
      <c r="C39" s="39"/>
      <c r="D39" s="39"/>
      <c r="E39" s="39"/>
      <c r="F39" s="15"/>
      <c r="G39" s="1"/>
      <c r="H39" s="1"/>
      <c r="I39" s="1"/>
      <c r="J39" s="1"/>
      <c r="K39" s="1"/>
      <c r="L39" s="1"/>
    </row>
    <row r="40" spans="1:12" s="3" customFormat="1" ht="14.25">
      <c r="A40" s="39"/>
      <c r="B40" s="40"/>
      <c r="C40" s="39"/>
      <c r="D40" s="39"/>
      <c r="E40" s="39"/>
      <c r="F40" s="1"/>
      <c r="G40" s="1"/>
      <c r="H40" s="1"/>
      <c r="I40" s="1"/>
      <c r="J40" s="1"/>
      <c r="K40" s="1"/>
      <c r="L40" s="1"/>
    </row>
    <row r="41" spans="1:12" s="3" customFormat="1" ht="14.25">
      <c r="A41" s="39"/>
      <c r="B41" s="40"/>
      <c r="C41" s="39"/>
      <c r="D41" s="39"/>
      <c r="E41" s="39"/>
      <c r="F41" s="1"/>
      <c r="G41" s="1"/>
      <c r="H41" s="1"/>
      <c r="I41" s="1"/>
      <c r="J41" s="1"/>
      <c r="K41" s="1"/>
      <c r="L41" s="1"/>
    </row>
    <row r="42" spans="1:12" s="3" customFormat="1" ht="14.25">
      <c r="A42" s="39"/>
      <c r="B42" s="40"/>
      <c r="C42" s="39"/>
      <c r="D42" s="39"/>
      <c r="E42" s="39"/>
      <c r="F42" s="1"/>
      <c r="G42" s="1"/>
      <c r="H42" s="1"/>
      <c r="I42" s="1"/>
      <c r="J42" s="1"/>
      <c r="K42" s="1"/>
      <c r="L42" s="1"/>
    </row>
    <row r="43" spans="1:12" s="3" customFormat="1" ht="14.25">
      <c r="A43" s="39"/>
      <c r="B43" s="40"/>
      <c r="C43" s="39"/>
      <c r="D43" s="39"/>
      <c r="E43" s="39"/>
      <c r="F43" s="1"/>
      <c r="G43" s="1"/>
      <c r="H43" s="1"/>
      <c r="I43" s="1"/>
      <c r="J43" s="1"/>
      <c r="K43" s="1"/>
      <c r="L43" s="1"/>
    </row>
    <row r="44" spans="1:12" s="3" customFormat="1" ht="14.25">
      <c r="A44" s="39"/>
      <c r="B44" s="40"/>
      <c r="C44" s="39"/>
      <c r="D44" s="39"/>
      <c r="E44" s="39"/>
      <c r="F44" s="1"/>
      <c r="G44" s="1"/>
      <c r="H44" s="1"/>
      <c r="I44" s="1"/>
      <c r="J44" s="1"/>
      <c r="K44" s="1"/>
      <c r="L44" s="1"/>
    </row>
    <row r="45" spans="1:12" s="3" customFormat="1" ht="14.25">
      <c r="A45" s="39"/>
      <c r="B45" s="40"/>
      <c r="C45" s="39"/>
      <c r="D45" s="39"/>
      <c r="E45" s="39"/>
      <c r="F45" s="1"/>
      <c r="G45" s="1"/>
      <c r="H45" s="1"/>
      <c r="I45" s="1"/>
      <c r="J45" s="1"/>
      <c r="K45" s="1"/>
      <c r="L45" s="1"/>
    </row>
    <row r="46" spans="1:12" s="3" customFormat="1" ht="14.25">
      <c r="A46" s="39"/>
      <c r="B46" s="39"/>
      <c r="C46" s="39"/>
      <c r="D46" s="39"/>
      <c r="E46" s="39"/>
      <c r="F46" s="1"/>
      <c r="G46" s="1"/>
      <c r="H46" s="1"/>
      <c r="I46" s="1"/>
      <c r="J46" s="1"/>
      <c r="K46" s="1"/>
      <c r="L46" s="1"/>
    </row>
    <row r="47" spans="1:12">
      <c r="A47" s="43"/>
      <c r="B47" s="43"/>
      <c r="C47" s="43"/>
      <c r="D47" s="43"/>
      <c r="E47" s="43"/>
    </row>
    <row r="48" spans="1:12">
      <c r="A48" s="60"/>
      <c r="B48" s="60"/>
      <c r="C48" s="60"/>
      <c r="D48" s="60"/>
      <c r="E48" s="60"/>
    </row>
    <row r="49" spans="1:12">
      <c r="A49" s="60"/>
      <c r="B49" s="60"/>
      <c r="C49" s="60"/>
      <c r="D49" s="60"/>
      <c r="E49" s="60"/>
    </row>
    <row r="50" spans="1:12">
      <c r="A50" s="60"/>
      <c r="B50" s="60"/>
      <c r="C50" s="60"/>
      <c r="D50" s="60"/>
      <c r="E50" s="60"/>
    </row>
    <row r="51" spans="1:12">
      <c r="A51" s="61" t="s">
        <v>6</v>
      </c>
      <c r="B51" s="61"/>
      <c r="C51" s="61"/>
      <c r="D51" s="61"/>
      <c r="E51" s="61"/>
      <c r="F51" s="16"/>
      <c r="G51" s="17"/>
      <c r="H51" s="4"/>
      <c r="I51" s="4"/>
      <c r="J51" s="4"/>
      <c r="K51" s="4"/>
      <c r="L51" s="4"/>
    </row>
    <row r="52" spans="1:12">
      <c r="A52" s="61" t="s">
        <v>12</v>
      </c>
      <c r="B52" s="61"/>
      <c r="C52" s="61"/>
      <c r="D52" s="61"/>
      <c r="E52" s="61"/>
      <c r="F52" s="16"/>
      <c r="G52" s="17"/>
      <c r="H52" s="4"/>
      <c r="I52" s="4"/>
      <c r="J52" s="4"/>
      <c r="K52" s="4"/>
      <c r="L52" s="4"/>
    </row>
    <row r="53" spans="1:12" s="3" customFormat="1">
      <c r="A53" s="61" t="s">
        <v>47</v>
      </c>
      <c r="B53" s="62"/>
      <c r="C53" s="62"/>
      <c r="D53" s="62"/>
      <c r="E53" s="62"/>
      <c r="F53" s="18"/>
      <c r="H53" s="1"/>
      <c r="I53" s="1"/>
      <c r="J53" s="1"/>
      <c r="K53" s="1"/>
      <c r="L53" s="1"/>
    </row>
    <row r="54" spans="1:12" s="3" customFormat="1" ht="14.25">
      <c r="A54" s="63"/>
      <c r="B54" s="39"/>
      <c r="C54" s="39"/>
      <c r="D54" s="39"/>
      <c r="E54" s="39"/>
      <c r="H54" s="1"/>
      <c r="I54" s="1"/>
      <c r="J54" s="1"/>
      <c r="K54" s="1"/>
      <c r="L54" s="1"/>
    </row>
    <row r="55" spans="1:12" s="19" customFormat="1" ht="12">
      <c r="A55" s="64"/>
      <c r="B55" s="65" t="s">
        <v>1</v>
      </c>
      <c r="C55" s="66" t="s">
        <v>2</v>
      </c>
      <c r="D55" s="66" t="s">
        <v>3</v>
      </c>
      <c r="E55" s="67" t="s">
        <v>4</v>
      </c>
      <c r="H55" s="20"/>
      <c r="I55" s="20"/>
      <c r="J55" s="20"/>
      <c r="K55" s="20"/>
      <c r="L55" s="20"/>
    </row>
    <row r="56" spans="1:12" s="3" customFormat="1" ht="14.25">
      <c r="A56" s="68"/>
      <c r="B56" s="39"/>
      <c r="C56" s="39"/>
      <c r="D56" s="39"/>
      <c r="E56" s="39"/>
      <c r="H56" s="1"/>
      <c r="I56" s="1"/>
      <c r="J56" s="1"/>
      <c r="K56" s="1"/>
      <c r="L56" s="1"/>
    </row>
    <row r="57" spans="1:12" s="3" customFormat="1" ht="14.25">
      <c r="A57" s="63" t="s">
        <v>19</v>
      </c>
      <c r="B57" s="39"/>
      <c r="C57" s="39"/>
      <c r="D57" s="39"/>
      <c r="E57" s="39"/>
      <c r="H57" s="1"/>
      <c r="I57" s="1"/>
      <c r="J57" s="1"/>
      <c r="K57" s="1"/>
      <c r="L57" s="1"/>
    </row>
    <row r="58" spans="1:12" s="3" customFormat="1" ht="14.25">
      <c r="A58" s="63"/>
      <c r="B58" s="39"/>
      <c r="C58" s="39"/>
      <c r="D58" s="39"/>
      <c r="E58" s="39"/>
      <c r="H58" s="1"/>
      <c r="I58" s="1"/>
      <c r="J58" s="1"/>
      <c r="K58" s="1"/>
      <c r="L58" s="1"/>
    </row>
    <row r="59" spans="1:12" s="1" customFormat="1" ht="57">
      <c r="A59" s="68" t="s">
        <v>17</v>
      </c>
      <c r="B59" s="68"/>
      <c r="C59" s="40"/>
      <c r="D59" s="69"/>
      <c r="E59" s="40">
        <f t="shared" ref="E59" si="0">C59*D59</f>
        <v>0</v>
      </c>
      <c r="G59" s="2"/>
      <c r="H59" s="21"/>
      <c r="I59" s="21"/>
    </row>
    <row r="60" spans="1:12" s="1" customFormat="1" ht="14.25">
      <c r="A60" s="68"/>
      <c r="B60" s="68" t="s">
        <v>9</v>
      </c>
      <c r="C60" s="40">
        <v>65</v>
      </c>
      <c r="D60" s="21"/>
      <c r="E60" s="40">
        <f>C60*D60</f>
        <v>0</v>
      </c>
      <c r="G60" s="2"/>
    </row>
    <row r="61" spans="1:12" s="3" customFormat="1" ht="14.25">
      <c r="A61" s="63"/>
      <c r="B61" s="39"/>
      <c r="C61" s="39"/>
      <c r="D61" s="39"/>
      <c r="E61" s="40">
        <f t="shared" ref="E61:E72" si="1">C61*D61</f>
        <v>0</v>
      </c>
      <c r="H61" s="1"/>
      <c r="I61" s="1"/>
      <c r="J61" s="1"/>
      <c r="K61" s="1"/>
      <c r="L61" s="1"/>
    </row>
    <row r="62" spans="1:12" s="1" customFormat="1" ht="42.75">
      <c r="A62" s="68" t="s">
        <v>25</v>
      </c>
      <c r="B62" s="39"/>
      <c r="C62" s="40"/>
      <c r="D62" s="39"/>
      <c r="E62" s="40">
        <f t="shared" si="1"/>
        <v>0</v>
      </c>
      <c r="G62" s="2"/>
      <c r="H62" s="22"/>
      <c r="I62" s="22"/>
      <c r="J62" s="22"/>
    </row>
    <row r="63" spans="1:12" s="1" customFormat="1" ht="14.25">
      <c r="A63" s="68" t="s">
        <v>24</v>
      </c>
      <c r="B63" s="39"/>
      <c r="C63" s="40"/>
      <c r="D63" s="39"/>
      <c r="E63" s="40">
        <f t="shared" si="1"/>
        <v>0</v>
      </c>
      <c r="G63" s="2"/>
      <c r="H63" s="23"/>
      <c r="I63" s="22"/>
      <c r="J63" s="22"/>
    </row>
    <row r="64" spans="1:12" s="1" customFormat="1" ht="14.25">
      <c r="A64" s="68" t="s">
        <v>22</v>
      </c>
      <c r="B64" s="68"/>
      <c r="C64" s="40"/>
      <c r="D64" s="39"/>
      <c r="E64" s="40">
        <f t="shared" si="1"/>
        <v>0</v>
      </c>
      <c r="G64" s="2"/>
      <c r="H64" s="23"/>
      <c r="I64" s="22"/>
      <c r="J64" s="22"/>
    </row>
    <row r="65" spans="1:12" s="1" customFormat="1" ht="14.25">
      <c r="A65" s="68" t="s">
        <v>23</v>
      </c>
      <c r="B65" s="68"/>
      <c r="C65" s="40"/>
      <c r="D65" s="112"/>
      <c r="E65" s="40">
        <f t="shared" si="1"/>
        <v>0</v>
      </c>
      <c r="G65" s="2"/>
      <c r="H65" s="23"/>
      <c r="I65" s="22"/>
      <c r="J65" s="22"/>
    </row>
    <row r="66" spans="1:12" s="1" customFormat="1" ht="16.5">
      <c r="A66" s="68"/>
      <c r="B66" s="70" t="s">
        <v>8</v>
      </c>
      <c r="C66" s="40">
        <v>242</v>
      </c>
      <c r="D66" s="24"/>
      <c r="E66" s="40">
        <f t="shared" si="1"/>
        <v>0</v>
      </c>
      <c r="G66" s="2"/>
      <c r="H66" s="23"/>
      <c r="I66" s="22"/>
      <c r="J66" s="22"/>
    </row>
    <row r="67" spans="1:12" s="1" customFormat="1" ht="14.25">
      <c r="A67" s="68"/>
      <c r="B67" s="68"/>
      <c r="C67" s="40"/>
      <c r="D67" s="112"/>
      <c r="E67" s="40">
        <f t="shared" si="1"/>
        <v>0</v>
      </c>
      <c r="G67" s="2"/>
      <c r="H67" s="23"/>
      <c r="I67" s="22"/>
      <c r="J67" s="22"/>
    </row>
    <row r="68" spans="1:12" s="1" customFormat="1" ht="42.75">
      <c r="A68" s="68" t="s">
        <v>39</v>
      </c>
      <c r="B68" s="68"/>
      <c r="C68" s="40"/>
      <c r="D68" s="112"/>
      <c r="E68" s="40">
        <f t="shared" si="1"/>
        <v>0</v>
      </c>
      <c r="G68" s="2"/>
      <c r="H68" s="23"/>
      <c r="I68" s="22"/>
      <c r="J68" s="22"/>
    </row>
    <row r="69" spans="1:12" s="1" customFormat="1" ht="14.25">
      <c r="A69" s="68"/>
      <c r="B69" s="68" t="s">
        <v>10</v>
      </c>
      <c r="C69" s="40">
        <v>4</v>
      </c>
      <c r="D69" s="24"/>
      <c r="E69" s="40">
        <f t="shared" si="1"/>
        <v>0</v>
      </c>
      <c r="G69" s="2"/>
      <c r="H69" s="23"/>
      <c r="I69" s="22"/>
      <c r="J69" s="22"/>
    </row>
    <row r="70" spans="1:12" s="3" customFormat="1" ht="14.25">
      <c r="A70" s="63"/>
      <c r="B70" s="39"/>
      <c r="C70" s="39"/>
      <c r="D70" s="39"/>
      <c r="E70" s="40">
        <f t="shared" si="1"/>
        <v>0</v>
      </c>
      <c r="H70" s="1"/>
      <c r="I70" s="1"/>
      <c r="J70" s="1"/>
      <c r="K70" s="1"/>
      <c r="L70" s="1"/>
    </row>
    <row r="71" spans="1:12" s="1" customFormat="1" ht="28.5">
      <c r="A71" s="63" t="s">
        <v>20</v>
      </c>
      <c r="B71" s="39"/>
      <c r="C71" s="39"/>
      <c r="D71" s="39"/>
      <c r="E71" s="40">
        <f t="shared" si="1"/>
        <v>0</v>
      </c>
    </row>
    <row r="72" spans="1:12" s="1" customFormat="1" ht="14.25">
      <c r="A72" s="63"/>
      <c r="B72" s="39"/>
      <c r="C72" s="39"/>
      <c r="D72" s="39"/>
      <c r="E72" s="40">
        <f t="shared" si="1"/>
        <v>0</v>
      </c>
    </row>
    <row r="73" spans="1:12" s="1" customFormat="1" ht="14.25">
      <c r="A73" s="71" t="s">
        <v>21</v>
      </c>
      <c r="B73" s="72"/>
      <c r="C73" s="72"/>
      <c r="D73" s="72"/>
      <c r="E73" s="88">
        <f>SUM(E59:E72)</f>
        <v>0</v>
      </c>
    </row>
    <row r="74" spans="1:12" s="3" customFormat="1" ht="14.25">
      <c r="A74" s="68"/>
      <c r="B74" s="39"/>
      <c r="C74" s="39"/>
      <c r="D74" s="39"/>
      <c r="E74" s="39"/>
      <c r="H74" s="1"/>
      <c r="I74" s="1"/>
      <c r="J74" s="1"/>
      <c r="K74" s="1"/>
      <c r="L74" s="1"/>
    </row>
    <row r="75" spans="1:12" s="3" customFormat="1" ht="14.25">
      <c r="A75" s="68"/>
      <c r="B75" s="39"/>
      <c r="C75" s="39"/>
      <c r="D75" s="39"/>
      <c r="E75" s="39"/>
      <c r="H75" s="1"/>
      <c r="I75" s="1"/>
      <c r="J75" s="1"/>
      <c r="K75" s="1"/>
      <c r="L75" s="1"/>
    </row>
    <row r="76" spans="1:12" s="1" customFormat="1" ht="14.25">
      <c r="A76" s="63" t="s">
        <v>27</v>
      </c>
      <c r="B76" s="39"/>
      <c r="C76" s="39"/>
      <c r="D76" s="39"/>
      <c r="E76" s="39"/>
    </row>
    <row r="77" spans="1:12" s="1" customFormat="1" ht="14.25">
      <c r="A77" s="63"/>
      <c r="B77" s="39"/>
      <c r="C77" s="39"/>
      <c r="D77" s="39"/>
      <c r="E77" s="39"/>
    </row>
    <row r="78" spans="1:12" s="1" customFormat="1" ht="71.25">
      <c r="A78" s="68" t="s">
        <v>48</v>
      </c>
      <c r="B78" s="68"/>
      <c r="C78" s="40"/>
      <c r="D78" s="39"/>
      <c r="E78" s="40"/>
      <c r="G78" s="2"/>
      <c r="H78" s="23"/>
      <c r="I78" s="23"/>
      <c r="J78" s="23"/>
    </row>
    <row r="79" spans="1:12" s="1" customFormat="1" ht="16.5">
      <c r="A79" s="68"/>
      <c r="B79" s="68" t="s">
        <v>8</v>
      </c>
      <c r="C79" s="40">
        <v>242</v>
      </c>
      <c r="E79" s="40">
        <f>C79*D79</f>
        <v>0</v>
      </c>
      <c r="G79" s="2"/>
      <c r="H79" s="23"/>
      <c r="I79" s="23"/>
      <c r="J79" s="23"/>
    </row>
    <row r="80" spans="1:12" s="1" customFormat="1" ht="14.25">
      <c r="A80" s="63"/>
      <c r="B80" s="39"/>
      <c r="C80" s="39"/>
      <c r="D80" s="39"/>
      <c r="E80" s="39"/>
    </row>
    <row r="81" spans="1:12" s="1" customFormat="1" ht="14.25">
      <c r="A81" s="71" t="s">
        <v>26</v>
      </c>
      <c r="B81" s="72"/>
      <c r="C81" s="72"/>
      <c r="D81" s="72"/>
      <c r="E81" s="88">
        <f>SUM(E79:E80)</f>
        <v>0</v>
      </c>
    </row>
    <row r="82" spans="1:12" s="3" customFormat="1" ht="14.25">
      <c r="A82" s="68"/>
      <c r="B82" s="39"/>
      <c r="C82" s="39"/>
      <c r="D82" s="39"/>
      <c r="E82" s="39"/>
      <c r="H82" s="1"/>
      <c r="I82" s="1"/>
      <c r="J82" s="1"/>
      <c r="K82" s="1"/>
      <c r="L82" s="1"/>
    </row>
    <row r="83" spans="1:12" s="3" customFormat="1" ht="14.25">
      <c r="A83" s="68"/>
      <c r="B83" s="39"/>
      <c r="C83" s="39"/>
      <c r="D83" s="39"/>
      <c r="E83" s="39"/>
      <c r="H83" s="1"/>
      <c r="I83" s="1"/>
      <c r="J83" s="1"/>
      <c r="K83" s="1"/>
      <c r="L83" s="1"/>
    </row>
    <row r="84" spans="1:12" s="3" customFormat="1" ht="14.25">
      <c r="A84" s="68"/>
      <c r="B84" s="39"/>
      <c r="C84" s="39"/>
      <c r="D84" s="39"/>
      <c r="E84" s="39"/>
      <c r="H84" s="1"/>
      <c r="I84" s="1"/>
      <c r="J84" s="1"/>
      <c r="K84" s="1"/>
      <c r="L84" s="1"/>
    </row>
    <row r="85" spans="1:12" s="3" customFormat="1" ht="14.25">
      <c r="A85" s="68"/>
      <c r="B85" s="39"/>
      <c r="C85" s="39"/>
      <c r="D85" s="39"/>
      <c r="E85" s="39"/>
      <c r="H85" s="1"/>
      <c r="I85" s="1"/>
      <c r="J85" s="1"/>
      <c r="K85" s="1"/>
      <c r="L85" s="1"/>
    </row>
    <row r="86" spans="1:12" s="3" customFormat="1" ht="14.25">
      <c r="A86" s="68"/>
      <c r="B86" s="39"/>
      <c r="C86" s="39"/>
      <c r="D86" s="39"/>
      <c r="E86" s="39"/>
      <c r="H86" s="1"/>
      <c r="I86" s="1"/>
      <c r="J86" s="1"/>
      <c r="K86" s="1"/>
      <c r="L86" s="1"/>
    </row>
    <row r="87" spans="1:12" s="3" customFormat="1" ht="14.25">
      <c r="A87" s="68"/>
      <c r="B87" s="39"/>
      <c r="C87" s="39"/>
      <c r="D87" s="39"/>
      <c r="E87" s="39"/>
      <c r="H87" s="1"/>
      <c r="I87" s="1"/>
      <c r="J87" s="1"/>
      <c r="K87" s="1"/>
      <c r="L87" s="1"/>
    </row>
    <row r="88" spans="1:12" s="3" customFormat="1" ht="14.25">
      <c r="A88" s="68"/>
      <c r="B88" s="39"/>
      <c r="C88" s="39"/>
      <c r="D88" s="39"/>
      <c r="E88" s="39"/>
      <c r="H88" s="1"/>
      <c r="I88" s="1"/>
      <c r="J88" s="1"/>
      <c r="K88" s="1"/>
      <c r="L88" s="1"/>
    </row>
    <row r="89" spans="1:12" s="19" customFormat="1" ht="12">
      <c r="A89" s="64"/>
      <c r="B89" s="65" t="s">
        <v>1</v>
      </c>
      <c r="C89" s="66" t="s">
        <v>2</v>
      </c>
      <c r="D89" s="66" t="s">
        <v>3</v>
      </c>
      <c r="E89" s="67" t="s">
        <v>4</v>
      </c>
      <c r="H89" s="20"/>
      <c r="I89" s="20"/>
      <c r="J89" s="20"/>
      <c r="K89" s="20"/>
      <c r="L89" s="20"/>
    </row>
    <row r="90" spans="1:12" s="3" customFormat="1" ht="14.25">
      <c r="A90" s="68"/>
      <c r="B90" s="39"/>
      <c r="C90" s="39"/>
      <c r="D90" s="39"/>
      <c r="E90" s="39"/>
      <c r="H90" s="1"/>
      <c r="I90" s="1"/>
      <c r="J90" s="1"/>
      <c r="K90" s="1"/>
      <c r="L90" s="1"/>
    </row>
    <row r="91" spans="1:12" s="1" customFormat="1" ht="14.25">
      <c r="A91" s="63" t="s">
        <v>40</v>
      </c>
      <c r="B91" s="39"/>
      <c r="C91" s="39"/>
      <c r="D91" s="39"/>
      <c r="E91" s="39"/>
    </row>
    <row r="92" spans="1:12" s="1" customFormat="1" ht="14.25">
      <c r="A92" s="73"/>
      <c r="B92" s="74"/>
      <c r="C92" s="74"/>
      <c r="D92" s="74"/>
      <c r="E92" s="74"/>
    </row>
    <row r="93" spans="1:12" s="3" customFormat="1" ht="71.25">
      <c r="A93" s="68" t="s">
        <v>28</v>
      </c>
      <c r="B93" s="39"/>
      <c r="C93" s="75"/>
      <c r="D93" s="113"/>
      <c r="E93" s="39"/>
      <c r="F93" s="1"/>
      <c r="G93" s="1"/>
      <c r="H93" s="1"/>
      <c r="I93" s="1"/>
      <c r="J93" s="1"/>
      <c r="K93" s="1"/>
      <c r="L93" s="1"/>
    </row>
    <row r="94" spans="1:12" s="3" customFormat="1" ht="16.5">
      <c r="A94" s="63"/>
      <c r="B94" s="76" t="s">
        <v>8</v>
      </c>
      <c r="C94" s="77">
        <v>260</v>
      </c>
      <c r="D94" s="26"/>
      <c r="E94" s="89">
        <f>C94*D94</f>
        <v>0</v>
      </c>
      <c r="F94" s="1"/>
      <c r="G94" s="1"/>
      <c r="H94" s="1"/>
      <c r="I94" s="1"/>
      <c r="J94" s="1"/>
      <c r="K94" s="1"/>
      <c r="L94" s="1"/>
    </row>
    <row r="95" spans="1:12" s="3" customFormat="1" ht="14.25">
      <c r="A95" s="63"/>
      <c r="B95" s="76"/>
      <c r="C95" s="77"/>
      <c r="D95" s="77"/>
      <c r="E95" s="89">
        <f t="shared" ref="E95:E147" si="2">C95*D95</f>
        <v>0</v>
      </c>
      <c r="F95" s="1"/>
      <c r="G95" s="1"/>
      <c r="H95" s="1"/>
      <c r="I95" s="1"/>
      <c r="J95" s="1"/>
      <c r="K95" s="1"/>
      <c r="L95" s="1"/>
    </row>
    <row r="96" spans="1:12" s="1" customFormat="1" ht="128.25">
      <c r="A96" s="76" t="s">
        <v>29</v>
      </c>
      <c r="B96" s="76"/>
      <c r="C96" s="78"/>
      <c r="D96" s="114"/>
      <c r="E96" s="89">
        <f t="shared" si="2"/>
        <v>0</v>
      </c>
      <c r="F96" s="28"/>
      <c r="G96" s="29"/>
      <c r="H96" s="30"/>
      <c r="I96" s="30"/>
      <c r="J96" s="30"/>
    </row>
    <row r="97" spans="1:12" s="1" customFormat="1" ht="16.5">
      <c r="A97" s="76"/>
      <c r="B97" s="76" t="s">
        <v>8</v>
      </c>
      <c r="C97" s="78">
        <v>242</v>
      </c>
      <c r="D97" s="27"/>
      <c r="E97" s="89">
        <f t="shared" si="2"/>
        <v>0</v>
      </c>
      <c r="F97" s="28"/>
      <c r="G97" s="29"/>
      <c r="H97" s="30"/>
      <c r="I97" s="30"/>
      <c r="J97" s="30"/>
    </row>
    <row r="98" spans="1:12" s="1" customFormat="1" ht="14.25">
      <c r="A98" s="73"/>
      <c r="B98" s="74"/>
      <c r="C98" s="74"/>
      <c r="D98" s="74"/>
      <c r="E98" s="89">
        <f t="shared" si="2"/>
        <v>0</v>
      </c>
    </row>
    <row r="99" spans="1:12" s="1" customFormat="1" ht="28.5">
      <c r="A99" s="73" t="s">
        <v>30</v>
      </c>
      <c r="B99" s="74"/>
      <c r="C99" s="74"/>
      <c r="D99" s="74"/>
      <c r="E99" s="89">
        <f t="shared" si="2"/>
        <v>0</v>
      </c>
    </row>
    <row r="100" spans="1:12" s="1" customFormat="1" ht="16.5">
      <c r="A100" s="73"/>
      <c r="B100" s="76" t="s">
        <v>8</v>
      </c>
      <c r="C100" s="74">
        <v>484</v>
      </c>
      <c r="D100" s="25"/>
      <c r="E100" s="89">
        <f t="shared" si="2"/>
        <v>0</v>
      </c>
    </row>
    <row r="101" spans="1:12">
      <c r="A101" s="79"/>
      <c r="B101" s="79"/>
      <c r="C101" s="80"/>
      <c r="D101" s="80"/>
      <c r="E101" s="89">
        <f t="shared" si="2"/>
        <v>0</v>
      </c>
    </row>
    <row r="102" spans="1:12" s="3" customFormat="1" ht="57">
      <c r="A102" s="73" t="s">
        <v>31</v>
      </c>
      <c r="B102" s="74"/>
      <c r="C102" s="81"/>
      <c r="D102" s="113"/>
      <c r="E102" s="89">
        <f t="shared" si="2"/>
        <v>0</v>
      </c>
      <c r="F102" s="1"/>
      <c r="G102" s="1"/>
      <c r="H102" s="1"/>
      <c r="I102" s="1"/>
      <c r="J102" s="1"/>
      <c r="K102" s="1"/>
      <c r="L102" s="1"/>
    </row>
    <row r="103" spans="1:12" s="3" customFormat="1" ht="16.5">
      <c r="A103" s="73"/>
      <c r="B103" s="70" t="s">
        <v>8</v>
      </c>
      <c r="C103" s="81">
        <v>279</v>
      </c>
      <c r="D103" s="32"/>
      <c r="E103" s="89">
        <f t="shared" si="2"/>
        <v>0</v>
      </c>
      <c r="F103" s="1"/>
      <c r="G103" s="1"/>
      <c r="H103" s="1"/>
      <c r="I103" s="1"/>
      <c r="J103" s="1"/>
      <c r="K103" s="1"/>
      <c r="L103" s="1"/>
    </row>
    <row r="104" spans="1:12" s="3" customFormat="1" ht="14.25">
      <c r="A104" s="73"/>
      <c r="B104" s="70"/>
      <c r="C104" s="81"/>
      <c r="D104" s="81"/>
      <c r="E104" s="89">
        <f t="shared" si="2"/>
        <v>0</v>
      </c>
      <c r="F104" s="1"/>
      <c r="G104" s="1"/>
      <c r="H104" s="1"/>
      <c r="I104" s="1"/>
      <c r="J104" s="1"/>
      <c r="K104" s="1"/>
      <c r="L104" s="1"/>
    </row>
    <row r="105" spans="1:12" s="3" customFormat="1" ht="14.25">
      <c r="A105" s="73"/>
      <c r="B105" s="70"/>
      <c r="C105" s="81"/>
      <c r="D105" s="81"/>
      <c r="E105" s="89">
        <f t="shared" si="2"/>
        <v>0</v>
      </c>
      <c r="F105" s="1"/>
      <c r="G105" s="1"/>
      <c r="H105" s="1"/>
      <c r="I105" s="1"/>
      <c r="J105" s="1"/>
      <c r="K105" s="1"/>
      <c r="L105" s="1"/>
    </row>
    <row r="106" spans="1:12" s="3" customFormat="1" ht="14.25">
      <c r="A106" s="73"/>
      <c r="B106" s="70"/>
      <c r="C106" s="81"/>
      <c r="D106" s="81"/>
      <c r="E106" s="89">
        <f t="shared" si="2"/>
        <v>0</v>
      </c>
      <c r="F106" s="1"/>
      <c r="G106" s="1"/>
      <c r="H106" s="1"/>
      <c r="I106" s="1"/>
      <c r="J106" s="1"/>
      <c r="K106" s="1"/>
      <c r="L106" s="1"/>
    </row>
    <row r="107" spans="1:12" s="3" customFormat="1" ht="14.25">
      <c r="A107" s="73"/>
      <c r="B107" s="70"/>
      <c r="C107" s="81"/>
      <c r="D107" s="81"/>
      <c r="E107" s="89">
        <f t="shared" si="2"/>
        <v>0</v>
      </c>
      <c r="F107" s="1"/>
      <c r="G107" s="1"/>
      <c r="H107" s="1"/>
      <c r="I107" s="1"/>
      <c r="J107" s="1"/>
      <c r="K107" s="1"/>
      <c r="L107" s="1"/>
    </row>
    <row r="108" spans="1:12" s="3" customFormat="1" ht="14.25">
      <c r="A108" s="73"/>
      <c r="B108" s="70"/>
      <c r="C108" s="81"/>
      <c r="D108" s="81"/>
      <c r="E108" s="89">
        <f t="shared" si="2"/>
        <v>0</v>
      </c>
      <c r="F108" s="1"/>
      <c r="G108" s="1"/>
      <c r="H108" s="1"/>
      <c r="I108" s="1"/>
      <c r="J108" s="1"/>
      <c r="K108" s="1"/>
      <c r="L108" s="1"/>
    </row>
    <row r="109" spans="1:12" s="3" customFormat="1" ht="14.25">
      <c r="A109" s="73"/>
      <c r="B109" s="70"/>
      <c r="C109" s="81"/>
      <c r="D109" s="81"/>
      <c r="E109" s="89">
        <f t="shared" si="2"/>
        <v>0</v>
      </c>
      <c r="F109" s="1"/>
      <c r="G109" s="1"/>
      <c r="H109" s="1"/>
      <c r="I109" s="1"/>
      <c r="J109" s="1"/>
      <c r="K109" s="1"/>
      <c r="L109" s="1"/>
    </row>
    <row r="110" spans="1:12" s="3" customFormat="1" ht="14.25">
      <c r="A110" s="73"/>
      <c r="B110" s="70"/>
      <c r="C110" s="81"/>
      <c r="D110" s="81"/>
      <c r="E110" s="89">
        <f t="shared" si="2"/>
        <v>0</v>
      </c>
      <c r="F110" s="1"/>
      <c r="G110" s="1"/>
      <c r="H110" s="1"/>
      <c r="I110" s="1"/>
      <c r="J110" s="1"/>
      <c r="K110" s="1"/>
      <c r="L110" s="1"/>
    </row>
    <row r="111" spans="1:12" s="3" customFormat="1" ht="14.25">
      <c r="A111" s="73"/>
      <c r="B111" s="70"/>
      <c r="C111" s="81"/>
      <c r="D111" s="81"/>
      <c r="E111" s="89">
        <f t="shared" si="2"/>
        <v>0</v>
      </c>
      <c r="F111" s="1"/>
      <c r="G111" s="1"/>
      <c r="H111" s="1"/>
      <c r="I111" s="1"/>
      <c r="J111" s="1"/>
      <c r="K111" s="1"/>
      <c r="L111" s="1"/>
    </row>
    <row r="112" spans="1:12" s="3" customFormat="1" ht="14.25">
      <c r="A112" s="73"/>
      <c r="B112" s="70"/>
      <c r="C112" s="81"/>
      <c r="D112" s="81"/>
      <c r="E112" s="89">
        <f t="shared" si="2"/>
        <v>0</v>
      </c>
      <c r="F112" s="1"/>
      <c r="G112" s="1"/>
      <c r="H112" s="1"/>
      <c r="I112" s="1"/>
      <c r="J112" s="1"/>
      <c r="K112" s="1"/>
      <c r="L112" s="1"/>
    </row>
    <row r="113" spans="1:12" s="3" customFormat="1" ht="14.25">
      <c r="A113" s="73"/>
      <c r="B113" s="70"/>
      <c r="C113" s="81"/>
      <c r="D113" s="81"/>
      <c r="E113" s="89">
        <f t="shared" si="2"/>
        <v>0</v>
      </c>
      <c r="F113" s="1"/>
      <c r="G113" s="1"/>
      <c r="H113" s="1"/>
      <c r="I113" s="1"/>
      <c r="J113" s="1"/>
      <c r="K113" s="1"/>
      <c r="L113" s="1"/>
    </row>
    <row r="114" spans="1:12" s="3" customFormat="1" ht="14.25">
      <c r="A114" s="73"/>
      <c r="B114" s="70"/>
      <c r="C114" s="81"/>
      <c r="D114" s="81"/>
      <c r="E114" s="89">
        <f t="shared" si="2"/>
        <v>0</v>
      </c>
      <c r="F114" s="1"/>
      <c r="G114" s="1"/>
      <c r="H114" s="1"/>
      <c r="I114" s="1"/>
      <c r="J114" s="1"/>
      <c r="K114" s="1"/>
      <c r="L114" s="1"/>
    </row>
    <row r="115" spans="1:12" s="3" customFormat="1" ht="14.25">
      <c r="A115" s="73"/>
      <c r="B115" s="70"/>
      <c r="C115" s="81"/>
      <c r="D115" s="81"/>
      <c r="E115" s="89">
        <f t="shared" si="2"/>
        <v>0</v>
      </c>
      <c r="F115" s="1"/>
      <c r="G115" s="1"/>
      <c r="H115" s="1"/>
      <c r="I115" s="1"/>
      <c r="J115" s="1"/>
      <c r="K115" s="1"/>
      <c r="L115" s="1"/>
    </row>
    <row r="116" spans="1:12" s="3" customFormat="1" ht="14.25">
      <c r="A116" s="73"/>
      <c r="B116" s="70"/>
      <c r="C116" s="81"/>
      <c r="D116" s="81"/>
      <c r="E116" s="89">
        <f t="shared" si="2"/>
        <v>0</v>
      </c>
      <c r="F116" s="1"/>
      <c r="G116" s="1"/>
      <c r="H116" s="1"/>
      <c r="I116" s="1"/>
      <c r="J116" s="1"/>
      <c r="K116" s="1"/>
      <c r="L116" s="1"/>
    </row>
    <row r="117" spans="1:12" s="3" customFormat="1" ht="14.25">
      <c r="A117" s="73"/>
      <c r="B117" s="70"/>
      <c r="C117" s="81"/>
      <c r="D117" s="81"/>
      <c r="E117" s="89">
        <f t="shared" si="2"/>
        <v>0</v>
      </c>
      <c r="F117" s="1"/>
      <c r="G117" s="1"/>
      <c r="H117" s="1"/>
      <c r="I117" s="1"/>
      <c r="J117" s="1"/>
      <c r="K117" s="1"/>
      <c r="L117" s="1"/>
    </row>
    <row r="118" spans="1:12" s="3" customFormat="1" ht="14.25">
      <c r="A118" s="73"/>
      <c r="B118" s="70"/>
      <c r="C118" s="81"/>
      <c r="D118" s="81"/>
      <c r="E118" s="89">
        <f t="shared" si="2"/>
        <v>0</v>
      </c>
      <c r="F118" s="1"/>
      <c r="G118" s="1"/>
      <c r="H118" s="1"/>
      <c r="I118" s="1"/>
      <c r="J118" s="1"/>
      <c r="K118" s="1"/>
      <c r="L118" s="1"/>
    </row>
    <row r="119" spans="1:12" s="3" customFormat="1" ht="14.25">
      <c r="A119" s="73"/>
      <c r="B119" s="70"/>
      <c r="C119" s="81"/>
      <c r="D119" s="81"/>
      <c r="E119" s="89">
        <f t="shared" si="2"/>
        <v>0</v>
      </c>
      <c r="F119" s="1"/>
      <c r="G119" s="1"/>
      <c r="H119" s="1"/>
      <c r="I119" s="1"/>
      <c r="J119" s="1"/>
      <c r="K119" s="1"/>
      <c r="L119" s="1"/>
    </row>
    <row r="120" spans="1:12" s="3" customFormat="1" ht="14.25">
      <c r="A120" s="73"/>
      <c r="B120" s="70"/>
      <c r="C120" s="81"/>
      <c r="D120" s="81"/>
      <c r="E120" s="89">
        <f t="shared" si="2"/>
        <v>0</v>
      </c>
      <c r="F120" s="1"/>
      <c r="G120" s="1"/>
      <c r="H120" s="1"/>
      <c r="I120" s="1"/>
      <c r="J120" s="1"/>
      <c r="K120" s="1"/>
      <c r="L120" s="1"/>
    </row>
    <row r="121" spans="1:12" s="3" customFormat="1" ht="14.25">
      <c r="A121" s="73"/>
      <c r="B121" s="70"/>
      <c r="C121" s="81"/>
      <c r="D121" s="81"/>
      <c r="E121" s="89">
        <f t="shared" si="2"/>
        <v>0</v>
      </c>
      <c r="F121" s="1"/>
      <c r="G121" s="1"/>
      <c r="H121" s="1"/>
      <c r="I121" s="1"/>
      <c r="J121" s="1"/>
      <c r="K121" s="1"/>
      <c r="L121" s="1"/>
    </row>
    <row r="122" spans="1:12" s="3" customFormat="1" ht="14.25">
      <c r="A122" s="73"/>
      <c r="B122" s="70"/>
      <c r="C122" s="81"/>
      <c r="D122" s="81"/>
      <c r="E122" s="89">
        <f t="shared" si="2"/>
        <v>0</v>
      </c>
      <c r="F122" s="1"/>
      <c r="G122" s="1"/>
      <c r="H122" s="1"/>
      <c r="I122" s="1"/>
      <c r="J122" s="1"/>
      <c r="K122" s="1"/>
      <c r="L122" s="1"/>
    </row>
    <row r="123" spans="1:12" s="3" customFormat="1" ht="14.25">
      <c r="A123" s="73"/>
      <c r="B123" s="70"/>
      <c r="C123" s="81"/>
      <c r="D123" s="81"/>
      <c r="E123" s="89">
        <f t="shared" si="2"/>
        <v>0</v>
      </c>
      <c r="F123" s="1"/>
      <c r="G123" s="1"/>
      <c r="H123" s="1"/>
      <c r="I123" s="1"/>
      <c r="J123" s="1"/>
      <c r="K123" s="1"/>
      <c r="L123" s="1"/>
    </row>
    <row r="124" spans="1:12" s="19" customFormat="1" ht="12">
      <c r="A124" s="64"/>
      <c r="B124" s="65" t="s">
        <v>1</v>
      </c>
      <c r="C124" s="66" t="s">
        <v>2</v>
      </c>
      <c r="D124" s="66" t="s">
        <v>3</v>
      </c>
      <c r="E124" s="67" t="s">
        <v>4</v>
      </c>
      <c r="H124" s="20"/>
      <c r="I124" s="20"/>
      <c r="J124" s="20"/>
      <c r="K124" s="20"/>
      <c r="L124" s="20"/>
    </row>
    <row r="125" spans="1:12" s="3" customFormat="1" ht="14.25">
      <c r="A125" s="73"/>
      <c r="B125" s="70"/>
      <c r="C125" s="81"/>
      <c r="D125" s="81"/>
      <c r="E125" s="89">
        <f t="shared" si="2"/>
        <v>0</v>
      </c>
      <c r="F125" s="1"/>
      <c r="G125" s="1"/>
      <c r="H125" s="1"/>
      <c r="I125" s="1"/>
      <c r="J125" s="1"/>
      <c r="K125" s="1"/>
      <c r="L125" s="1"/>
    </row>
    <row r="126" spans="1:12" s="3" customFormat="1" ht="342">
      <c r="A126" s="82" t="s">
        <v>32</v>
      </c>
      <c r="B126" s="68"/>
      <c r="C126" s="39"/>
      <c r="D126" s="40"/>
      <c r="E126" s="89">
        <f t="shared" si="2"/>
        <v>0</v>
      </c>
      <c r="F126" s="1"/>
      <c r="G126" s="2"/>
      <c r="H126" s="23"/>
      <c r="I126" s="23"/>
      <c r="J126" s="23"/>
      <c r="K126" s="1"/>
      <c r="L126" s="1"/>
    </row>
    <row r="127" spans="1:12" s="3" customFormat="1" ht="16.5">
      <c r="A127" s="68"/>
      <c r="B127" s="68" t="s">
        <v>8</v>
      </c>
      <c r="C127" s="39">
        <v>242</v>
      </c>
      <c r="D127" s="2"/>
      <c r="E127" s="89">
        <f t="shared" si="2"/>
        <v>0</v>
      </c>
      <c r="F127" s="1"/>
      <c r="G127" s="2"/>
      <c r="H127" s="23"/>
      <c r="I127" s="23"/>
      <c r="J127" s="23"/>
      <c r="K127" s="1"/>
      <c r="L127" s="1"/>
    </row>
    <row r="128" spans="1:12" s="3" customFormat="1" ht="57">
      <c r="A128" s="83" t="s">
        <v>44</v>
      </c>
      <c r="B128" s="68"/>
      <c r="C128" s="39"/>
      <c r="D128" s="39"/>
      <c r="E128" s="89">
        <f t="shared" si="2"/>
        <v>0</v>
      </c>
      <c r="F128" s="1"/>
      <c r="G128" s="2"/>
      <c r="H128" s="23"/>
      <c r="I128" s="23"/>
      <c r="J128" s="23"/>
      <c r="K128" s="1"/>
      <c r="L128" s="1"/>
    </row>
    <row r="129" spans="1:12" s="3" customFormat="1" ht="14.25">
      <c r="A129" s="68"/>
      <c r="B129" s="68" t="s">
        <v>9</v>
      </c>
      <c r="C129" s="39">
        <v>129</v>
      </c>
      <c r="D129" s="1"/>
      <c r="E129" s="89">
        <f t="shared" si="2"/>
        <v>0</v>
      </c>
      <c r="F129" s="1"/>
      <c r="G129" s="2"/>
      <c r="H129" s="23"/>
      <c r="I129" s="23"/>
      <c r="J129" s="23"/>
      <c r="K129" s="1"/>
      <c r="L129" s="1"/>
    </row>
    <row r="130" spans="1:12" s="3" customFormat="1" ht="14.25">
      <c r="A130" s="73"/>
      <c r="B130" s="70"/>
      <c r="C130" s="81"/>
      <c r="D130" s="81"/>
      <c r="E130" s="89">
        <f t="shared" si="2"/>
        <v>0</v>
      </c>
      <c r="F130" s="1"/>
      <c r="G130" s="1"/>
      <c r="H130" s="1"/>
      <c r="I130" s="1"/>
      <c r="J130" s="1"/>
      <c r="K130" s="1"/>
      <c r="L130" s="1"/>
    </row>
    <row r="131" spans="1:12" s="3" customFormat="1" ht="169.5" customHeight="1">
      <c r="A131" s="68" t="s">
        <v>33</v>
      </c>
      <c r="B131" s="68"/>
      <c r="C131" s="39"/>
      <c r="D131" s="39"/>
      <c r="E131" s="89">
        <f t="shared" si="2"/>
        <v>0</v>
      </c>
      <c r="F131" s="1"/>
      <c r="G131" s="2"/>
      <c r="H131" s="23"/>
      <c r="I131" s="23"/>
      <c r="J131" s="23"/>
      <c r="K131" s="1"/>
      <c r="L131" s="1"/>
    </row>
    <row r="132" spans="1:12" s="4" customFormat="1">
      <c r="A132" s="68" t="s">
        <v>13</v>
      </c>
      <c r="B132" s="68" t="s">
        <v>9</v>
      </c>
      <c r="C132" s="39">
        <v>129</v>
      </c>
      <c r="D132" s="1"/>
      <c r="E132" s="89">
        <f t="shared" si="2"/>
        <v>0</v>
      </c>
      <c r="F132" s="1"/>
      <c r="G132" s="2"/>
      <c r="H132" s="23"/>
      <c r="I132" s="23"/>
      <c r="J132" s="23"/>
    </row>
    <row r="133" spans="1:12" s="4" customFormat="1" ht="28.5">
      <c r="A133" s="68" t="s">
        <v>14</v>
      </c>
      <c r="B133" s="68" t="s">
        <v>9</v>
      </c>
      <c r="C133" s="39">
        <v>129</v>
      </c>
      <c r="D133" s="1"/>
      <c r="E133" s="89">
        <f t="shared" si="2"/>
        <v>0</v>
      </c>
      <c r="F133" s="1"/>
      <c r="G133" s="2"/>
      <c r="H133" s="23"/>
      <c r="I133" s="23"/>
      <c r="J133" s="23"/>
    </row>
    <row r="134" spans="1:12" s="4" customFormat="1" ht="16.5" customHeight="1">
      <c r="A134" s="68"/>
      <c r="B134" s="68"/>
      <c r="C134" s="39"/>
      <c r="D134" s="39"/>
      <c r="E134" s="89">
        <f t="shared" si="2"/>
        <v>0</v>
      </c>
      <c r="F134" s="1"/>
      <c r="G134" s="2"/>
      <c r="H134" s="23"/>
      <c r="I134" s="23"/>
      <c r="J134" s="23"/>
    </row>
    <row r="135" spans="1:12" s="4" customFormat="1">
      <c r="A135" s="68"/>
      <c r="B135" s="68"/>
      <c r="C135" s="39"/>
      <c r="D135" s="39"/>
      <c r="E135" s="89">
        <f t="shared" si="2"/>
        <v>0</v>
      </c>
      <c r="F135" s="1"/>
      <c r="G135" s="2"/>
      <c r="H135" s="23"/>
      <c r="I135" s="23"/>
      <c r="J135" s="23"/>
    </row>
    <row r="136" spans="1:12" s="4" customFormat="1">
      <c r="A136" s="68"/>
      <c r="B136" s="68"/>
      <c r="C136" s="39"/>
      <c r="D136" s="39"/>
      <c r="E136" s="89">
        <f t="shared" si="2"/>
        <v>0</v>
      </c>
      <c r="F136" s="1"/>
      <c r="G136" s="2"/>
      <c r="H136" s="23"/>
      <c r="I136" s="23"/>
      <c r="J136" s="23"/>
    </row>
    <row r="137" spans="1:12" s="19" customFormat="1" ht="12">
      <c r="A137" s="64"/>
      <c r="B137" s="65" t="s">
        <v>1</v>
      </c>
      <c r="C137" s="66" t="s">
        <v>2</v>
      </c>
      <c r="D137" s="66" t="s">
        <v>3</v>
      </c>
      <c r="E137" s="67" t="s">
        <v>4</v>
      </c>
      <c r="H137" s="20"/>
      <c r="I137" s="20"/>
      <c r="J137" s="20"/>
      <c r="K137" s="20"/>
      <c r="L137" s="20"/>
    </row>
    <row r="138" spans="1:12" s="4" customFormat="1">
      <c r="A138" s="68"/>
      <c r="B138" s="68"/>
      <c r="C138" s="39"/>
      <c r="D138" s="39"/>
      <c r="E138" s="89">
        <f t="shared" si="2"/>
        <v>0</v>
      </c>
      <c r="F138" s="1"/>
      <c r="G138" s="2"/>
      <c r="H138" s="23"/>
      <c r="I138" s="23"/>
      <c r="J138" s="23"/>
    </row>
    <row r="139" spans="1:12" s="4" customFormat="1" ht="99.75">
      <c r="A139" s="68" t="s">
        <v>34</v>
      </c>
      <c r="B139" s="68"/>
      <c r="C139" s="39"/>
      <c r="D139" s="39"/>
      <c r="E139" s="89">
        <f t="shared" si="2"/>
        <v>0</v>
      </c>
      <c r="F139" s="1"/>
      <c r="G139" s="2"/>
      <c r="H139" s="23"/>
      <c r="I139" s="23"/>
      <c r="J139" s="23"/>
    </row>
    <row r="140" spans="1:12" s="4" customFormat="1">
      <c r="A140" s="68"/>
      <c r="B140" s="68" t="s">
        <v>9</v>
      </c>
      <c r="C140" s="39">
        <v>129</v>
      </c>
      <c r="D140" s="1"/>
      <c r="E140" s="89">
        <f t="shared" si="2"/>
        <v>0</v>
      </c>
      <c r="F140" s="1"/>
      <c r="G140" s="2"/>
      <c r="H140" s="23"/>
      <c r="I140" s="23"/>
      <c r="J140" s="23"/>
    </row>
    <row r="141" spans="1:12" s="4" customFormat="1">
      <c r="A141" s="68"/>
      <c r="B141" s="68"/>
      <c r="C141" s="39"/>
      <c r="D141" s="39"/>
      <c r="E141" s="89">
        <f t="shared" si="2"/>
        <v>0</v>
      </c>
      <c r="F141" s="1"/>
      <c r="G141" s="2"/>
      <c r="H141" s="23"/>
      <c r="I141" s="23"/>
      <c r="J141" s="23"/>
    </row>
    <row r="142" spans="1:12" s="1" customFormat="1" ht="99.75">
      <c r="A142" s="84" t="s">
        <v>35</v>
      </c>
      <c r="B142" s="39"/>
      <c r="C142" s="39"/>
      <c r="D142" s="39"/>
      <c r="E142" s="89">
        <f t="shared" si="2"/>
        <v>0</v>
      </c>
      <c r="I142" s="21"/>
    </row>
    <row r="143" spans="1:12" s="1" customFormat="1" ht="14.25">
      <c r="A143" s="68"/>
      <c r="B143" s="39" t="s">
        <v>10</v>
      </c>
      <c r="C143" s="39">
        <v>4</v>
      </c>
      <c r="E143" s="89">
        <f t="shared" si="2"/>
        <v>0</v>
      </c>
      <c r="I143" s="21"/>
    </row>
    <row r="144" spans="1:12" s="1" customFormat="1" ht="14.25">
      <c r="A144" s="68"/>
      <c r="B144" s="39"/>
      <c r="C144" s="39"/>
      <c r="D144" s="39"/>
      <c r="E144" s="89">
        <f t="shared" si="2"/>
        <v>0</v>
      </c>
      <c r="I144" s="21"/>
    </row>
    <row r="145" spans="1:12" s="1" customFormat="1" ht="28.5">
      <c r="A145" s="68" t="s">
        <v>43</v>
      </c>
      <c r="B145" s="39"/>
      <c r="C145" s="39"/>
      <c r="D145" s="39"/>
      <c r="E145" s="89">
        <f t="shared" si="2"/>
        <v>0</v>
      </c>
    </row>
    <row r="146" spans="1:12" s="1" customFormat="1" ht="14.25">
      <c r="A146" s="68"/>
      <c r="B146" s="39" t="s">
        <v>10</v>
      </c>
      <c r="C146" s="39">
        <v>8</v>
      </c>
      <c r="E146" s="89">
        <f t="shared" si="2"/>
        <v>0</v>
      </c>
    </row>
    <row r="147" spans="1:12" s="1" customFormat="1" ht="14.25">
      <c r="A147" s="68"/>
      <c r="B147" s="39"/>
      <c r="C147" s="39"/>
      <c r="D147" s="39"/>
      <c r="E147" s="89">
        <f t="shared" si="2"/>
        <v>0</v>
      </c>
      <c r="I147" s="21"/>
    </row>
    <row r="148" spans="1:12" s="3" customFormat="1" ht="14.25">
      <c r="A148" s="71" t="s">
        <v>36</v>
      </c>
      <c r="B148" s="85"/>
      <c r="C148" s="86"/>
      <c r="D148" s="72"/>
      <c r="E148" s="90">
        <f>SUM(E93:E147)</f>
        <v>0</v>
      </c>
      <c r="F148" s="1"/>
      <c r="G148" s="2"/>
      <c r="H148" s="1"/>
      <c r="I148" s="1"/>
      <c r="J148" s="1"/>
      <c r="K148" s="1"/>
      <c r="L148" s="1"/>
    </row>
    <row r="149" spans="1:12" s="1" customFormat="1" ht="14.25">
      <c r="A149" s="68"/>
      <c r="B149" s="39"/>
      <c r="C149" s="39"/>
      <c r="D149" s="39"/>
      <c r="E149" s="40"/>
      <c r="I149" s="21"/>
    </row>
    <row r="150" spans="1:12" s="1" customFormat="1" ht="14.25">
      <c r="A150" s="68"/>
      <c r="B150" s="39"/>
      <c r="C150" s="39"/>
      <c r="D150" s="39"/>
      <c r="E150" s="40"/>
      <c r="I150" s="21"/>
    </row>
    <row r="151" spans="1:12" s="1" customFormat="1" ht="14.25">
      <c r="A151" s="63" t="s">
        <v>41</v>
      </c>
      <c r="B151" s="39"/>
      <c r="C151" s="39"/>
      <c r="D151" s="39"/>
      <c r="E151" s="39"/>
    </row>
    <row r="152" spans="1:12" s="1" customFormat="1" ht="14.25">
      <c r="A152" s="68"/>
      <c r="B152" s="39"/>
      <c r="C152" s="39"/>
      <c r="D152" s="39"/>
      <c r="E152" s="40">
        <f t="shared" ref="E152:E153" si="3">C152*D152</f>
        <v>0</v>
      </c>
      <c r="I152" s="21"/>
    </row>
    <row r="153" spans="1:12" s="3" customFormat="1" ht="71.25">
      <c r="A153" s="70" t="s">
        <v>37</v>
      </c>
      <c r="B153" s="70"/>
      <c r="C153" s="87"/>
      <c r="D153" s="87"/>
      <c r="E153" s="40">
        <f t="shared" si="3"/>
        <v>0</v>
      </c>
      <c r="F153" s="33"/>
      <c r="G153" s="34"/>
      <c r="H153" s="34"/>
      <c r="I153" s="34"/>
      <c r="J153" s="34"/>
      <c r="K153" s="34"/>
      <c r="L153" s="34"/>
    </row>
    <row r="154" spans="1:12" s="3" customFormat="1" ht="14.25">
      <c r="A154" s="68" t="s">
        <v>18</v>
      </c>
      <c r="B154" s="68" t="s">
        <v>9</v>
      </c>
      <c r="C154" s="40">
        <v>65</v>
      </c>
      <c r="D154" s="2"/>
      <c r="E154" s="40">
        <f>C154*D154</f>
        <v>0</v>
      </c>
      <c r="F154" s="1"/>
      <c r="G154" s="2"/>
      <c r="H154" s="1"/>
      <c r="I154" s="1"/>
      <c r="J154" s="1"/>
      <c r="K154" s="1"/>
      <c r="L154" s="1"/>
    </row>
    <row r="155" spans="1:12" s="3" customFormat="1" ht="14.25">
      <c r="A155" s="68"/>
      <c r="B155" s="68"/>
      <c r="C155" s="40"/>
      <c r="D155" s="40"/>
      <c r="E155" s="40">
        <f t="shared" ref="E155:E158" si="4">C155*D155</f>
        <v>0</v>
      </c>
      <c r="F155" s="1"/>
      <c r="G155" s="2"/>
      <c r="H155" s="1"/>
      <c r="I155" s="1"/>
      <c r="J155" s="1"/>
      <c r="K155" s="1"/>
      <c r="L155" s="1"/>
    </row>
    <row r="156" spans="1:12" s="3" customFormat="1" ht="60" customHeight="1">
      <c r="A156" s="68" t="s">
        <v>45</v>
      </c>
      <c r="B156" s="68"/>
      <c r="C156" s="40"/>
      <c r="D156" s="40"/>
      <c r="E156" s="40">
        <f t="shared" si="4"/>
        <v>0</v>
      </c>
      <c r="F156" s="1"/>
      <c r="G156" s="2"/>
      <c r="H156" s="1"/>
      <c r="I156" s="1"/>
      <c r="J156" s="1"/>
      <c r="K156" s="1"/>
      <c r="L156" s="1"/>
    </row>
    <row r="157" spans="1:12" s="3" customFormat="1" ht="14.25">
      <c r="A157" s="68"/>
      <c r="B157" s="68" t="s">
        <v>10</v>
      </c>
      <c r="C157" s="40">
        <v>5</v>
      </c>
      <c r="D157" s="2"/>
      <c r="E157" s="40">
        <f t="shared" si="4"/>
        <v>0</v>
      </c>
      <c r="F157" s="1"/>
      <c r="G157" s="2"/>
      <c r="H157" s="1"/>
      <c r="I157" s="1"/>
      <c r="J157" s="1"/>
      <c r="K157" s="1"/>
      <c r="L157" s="1"/>
    </row>
    <row r="158" spans="1:12" s="3" customFormat="1" ht="14.25">
      <c r="A158" s="68"/>
      <c r="B158" s="68"/>
      <c r="C158" s="40"/>
      <c r="D158" s="40"/>
      <c r="E158" s="40">
        <f t="shared" si="4"/>
        <v>0</v>
      </c>
      <c r="F158" s="1"/>
      <c r="G158" s="2"/>
      <c r="H158" s="1"/>
      <c r="I158" s="1"/>
      <c r="J158" s="1"/>
      <c r="K158" s="1"/>
      <c r="L158" s="1"/>
    </row>
    <row r="159" spans="1:12" s="3" customFormat="1" ht="14.25">
      <c r="A159" s="71" t="s">
        <v>38</v>
      </c>
      <c r="B159" s="85"/>
      <c r="C159" s="86"/>
      <c r="D159" s="86"/>
      <c r="E159" s="90">
        <f>SUM(E154:E158)</f>
        <v>0</v>
      </c>
      <c r="F159" s="1"/>
      <c r="G159" s="2"/>
      <c r="H159" s="1"/>
      <c r="I159" s="1"/>
      <c r="J159" s="1"/>
      <c r="K159" s="1"/>
      <c r="L159" s="1"/>
    </row>
    <row r="160" spans="1:12" s="3" customFormat="1" ht="14.25">
      <c r="A160" s="68"/>
      <c r="B160" s="68"/>
      <c r="C160" s="40"/>
      <c r="D160" s="40"/>
      <c r="E160" s="40"/>
      <c r="F160" s="1"/>
      <c r="G160" s="2"/>
      <c r="H160" s="1"/>
      <c r="I160" s="1"/>
      <c r="J160" s="1"/>
      <c r="K160" s="1"/>
      <c r="L160" s="1"/>
    </row>
    <row r="161" spans="1:12" s="3" customFormat="1" ht="14.25">
      <c r="A161" s="68"/>
      <c r="B161" s="68"/>
      <c r="C161" s="40"/>
      <c r="D161" s="40"/>
      <c r="E161" s="40"/>
      <c r="F161" s="1"/>
      <c r="G161" s="2"/>
      <c r="H161" s="1"/>
      <c r="I161" s="1"/>
      <c r="J161" s="1"/>
      <c r="K161" s="1"/>
      <c r="L161" s="1"/>
    </row>
    <row r="162" spans="1:12" s="3" customFormat="1" ht="14.25">
      <c r="A162" s="68"/>
      <c r="B162" s="68"/>
      <c r="C162" s="40"/>
      <c r="D162" s="40"/>
      <c r="E162" s="40"/>
      <c r="F162" s="1"/>
      <c r="G162" s="2"/>
      <c r="H162" s="1"/>
      <c r="I162" s="1"/>
      <c r="J162" s="1"/>
      <c r="K162" s="1"/>
      <c r="L162" s="1"/>
    </row>
    <row r="163" spans="1:12" s="3" customFormat="1" ht="14.25">
      <c r="A163" s="68"/>
      <c r="B163" s="68"/>
      <c r="C163" s="40"/>
      <c r="D163" s="40"/>
      <c r="E163" s="40"/>
      <c r="F163" s="1"/>
      <c r="G163" s="2"/>
      <c r="H163" s="1"/>
      <c r="I163" s="1"/>
      <c r="J163" s="1"/>
      <c r="K163" s="1"/>
      <c r="L163" s="1"/>
    </row>
    <row r="164" spans="1:12" s="3" customFormat="1" ht="14.25">
      <c r="A164" s="68"/>
      <c r="B164" s="68"/>
      <c r="C164" s="40"/>
      <c r="D164" s="40"/>
      <c r="E164" s="40"/>
      <c r="F164" s="1"/>
      <c r="G164" s="2"/>
      <c r="H164" s="1"/>
      <c r="I164" s="1"/>
      <c r="J164" s="1"/>
      <c r="K164" s="1"/>
      <c r="L164" s="1"/>
    </row>
    <row r="165" spans="1:12" s="3" customFormat="1" ht="14.25">
      <c r="A165" s="68"/>
      <c r="B165" s="68"/>
      <c r="C165" s="40"/>
      <c r="D165" s="40"/>
      <c r="E165" s="40"/>
      <c r="F165" s="1"/>
      <c r="G165" s="2"/>
      <c r="H165" s="1"/>
      <c r="I165" s="1"/>
      <c r="J165" s="1"/>
      <c r="K165" s="1"/>
      <c r="L165" s="1"/>
    </row>
    <row r="166" spans="1:12" s="3" customFormat="1" ht="14.25">
      <c r="A166" s="68"/>
      <c r="B166" s="68"/>
      <c r="C166" s="40"/>
      <c r="D166" s="40"/>
      <c r="E166" s="40"/>
      <c r="F166" s="1"/>
      <c r="G166" s="2"/>
      <c r="H166" s="1"/>
      <c r="I166" s="1"/>
      <c r="J166" s="1"/>
      <c r="K166" s="1"/>
      <c r="L166" s="1"/>
    </row>
    <row r="167" spans="1:12" s="3" customFormat="1" ht="14.25">
      <c r="A167" s="68"/>
      <c r="B167" s="68"/>
      <c r="C167" s="40"/>
      <c r="D167" s="40"/>
      <c r="E167" s="40"/>
      <c r="F167" s="1"/>
      <c r="G167" s="2"/>
      <c r="H167" s="1"/>
      <c r="I167" s="1"/>
      <c r="J167" s="1"/>
      <c r="K167" s="1"/>
      <c r="L167" s="1"/>
    </row>
    <row r="168" spans="1:12" s="3" customFormat="1" ht="14.25">
      <c r="A168" s="68"/>
      <c r="B168" s="68"/>
      <c r="C168" s="40"/>
      <c r="D168" s="40"/>
      <c r="E168" s="40"/>
      <c r="F168" s="1"/>
      <c r="G168" s="2"/>
      <c r="H168" s="1"/>
      <c r="I168" s="1"/>
      <c r="J168" s="1"/>
      <c r="K168" s="1"/>
      <c r="L168" s="1"/>
    </row>
    <row r="169" spans="1:12" s="3" customFormat="1" ht="14.25">
      <c r="A169" s="68"/>
      <c r="B169" s="68"/>
      <c r="C169" s="40"/>
      <c r="D169" s="40"/>
      <c r="E169" s="40"/>
      <c r="F169" s="1"/>
      <c r="G169" s="2"/>
      <c r="H169" s="1"/>
      <c r="I169" s="1"/>
      <c r="J169" s="1"/>
      <c r="K169" s="1"/>
      <c r="L169" s="1"/>
    </row>
    <row r="170" spans="1:12" s="3" customFormat="1" ht="14.25">
      <c r="A170" s="68"/>
      <c r="B170" s="68"/>
      <c r="C170" s="40"/>
      <c r="D170" s="40"/>
      <c r="E170" s="40"/>
      <c r="F170" s="1"/>
      <c r="G170" s="2"/>
      <c r="H170" s="1"/>
      <c r="I170" s="1"/>
      <c r="J170" s="1"/>
      <c r="K170" s="1"/>
      <c r="L170" s="1"/>
    </row>
    <row r="171" spans="1:12" s="3" customFormat="1" ht="14.25">
      <c r="A171" s="68"/>
      <c r="B171" s="68"/>
      <c r="C171" s="40"/>
      <c r="D171" s="40"/>
      <c r="E171" s="40"/>
      <c r="F171" s="1"/>
      <c r="G171" s="2"/>
      <c r="H171" s="1"/>
      <c r="I171" s="1"/>
      <c r="J171" s="1"/>
      <c r="K171" s="1"/>
      <c r="L171" s="1"/>
    </row>
    <row r="172" spans="1:12" s="3" customFormat="1" ht="14.25">
      <c r="A172" s="68"/>
      <c r="B172" s="68"/>
      <c r="C172" s="40"/>
      <c r="D172" s="40"/>
      <c r="E172" s="40"/>
      <c r="F172" s="1"/>
      <c r="G172" s="2"/>
      <c r="H172" s="1"/>
      <c r="I172" s="1"/>
      <c r="J172" s="1"/>
      <c r="K172" s="1"/>
      <c r="L172" s="1"/>
    </row>
    <row r="173" spans="1:12" s="3" customFormat="1" ht="14.25">
      <c r="A173" s="68"/>
      <c r="B173" s="68"/>
      <c r="C173" s="40"/>
      <c r="D173" s="40"/>
      <c r="E173" s="40"/>
      <c r="F173" s="1"/>
      <c r="G173" s="2"/>
      <c r="H173" s="1"/>
      <c r="I173" s="1"/>
      <c r="J173" s="1"/>
      <c r="K173" s="1"/>
      <c r="L173" s="1"/>
    </row>
    <row r="174" spans="1:12" s="3" customFormat="1" ht="14.25">
      <c r="A174" s="68"/>
      <c r="B174" s="68"/>
      <c r="C174" s="40"/>
      <c r="D174" s="40"/>
      <c r="E174" s="40"/>
      <c r="F174" s="1"/>
      <c r="G174" s="2"/>
      <c r="H174" s="1"/>
      <c r="I174" s="1"/>
      <c r="J174" s="1"/>
      <c r="K174" s="1"/>
      <c r="L174" s="1"/>
    </row>
    <row r="175" spans="1:12" s="3" customFormat="1" ht="14.25">
      <c r="A175" s="68"/>
      <c r="B175" s="68"/>
      <c r="C175" s="40"/>
      <c r="D175" s="40"/>
      <c r="E175" s="40"/>
      <c r="F175" s="1"/>
      <c r="G175" s="2"/>
      <c r="H175" s="1"/>
      <c r="I175" s="1"/>
      <c r="J175" s="1"/>
      <c r="K175" s="1"/>
      <c r="L175" s="1"/>
    </row>
    <row r="176" spans="1:12" s="3" customFormat="1" ht="14.25">
      <c r="A176" s="91" t="s">
        <v>42</v>
      </c>
      <c r="B176" s="91"/>
      <c r="C176" s="91"/>
      <c r="D176" s="91"/>
      <c r="E176" s="91"/>
      <c r="F176" s="1"/>
      <c r="G176" s="2"/>
      <c r="H176" s="1"/>
      <c r="I176" s="1"/>
      <c r="J176" s="1"/>
      <c r="K176" s="1"/>
      <c r="L176" s="1"/>
    </row>
    <row r="177" spans="1:13" s="3" customFormat="1" ht="14.25">
      <c r="A177" s="68"/>
      <c r="B177" s="68"/>
      <c r="C177" s="40"/>
      <c r="D177" s="40"/>
      <c r="E177" s="40"/>
      <c r="F177" s="1"/>
      <c r="G177" s="2"/>
      <c r="H177" s="1"/>
      <c r="I177" s="1"/>
      <c r="J177" s="1"/>
      <c r="K177" s="1"/>
      <c r="L177" s="1"/>
    </row>
    <row r="178" spans="1:13" s="3" customFormat="1" ht="14.25">
      <c r="A178" s="63" t="s">
        <v>19</v>
      </c>
      <c r="B178" s="39"/>
      <c r="C178" s="39"/>
      <c r="D178" s="39"/>
      <c r="E178" s="92">
        <f>$E$73</f>
        <v>0</v>
      </c>
      <c r="H178" s="1"/>
      <c r="I178" s="1"/>
      <c r="J178" s="1"/>
      <c r="K178" s="1"/>
      <c r="L178" s="1"/>
    </row>
    <row r="179" spans="1:13" s="3" customFormat="1" ht="14.25">
      <c r="A179" s="63"/>
      <c r="B179" s="39"/>
      <c r="C179" s="39"/>
      <c r="D179" s="39"/>
      <c r="E179" s="92"/>
      <c r="H179" s="1"/>
      <c r="I179" s="1"/>
      <c r="J179" s="1"/>
      <c r="K179" s="1"/>
      <c r="L179" s="1"/>
    </row>
    <row r="180" spans="1:13" s="1" customFormat="1" ht="14.25">
      <c r="A180" s="63" t="s">
        <v>27</v>
      </c>
      <c r="B180" s="39"/>
      <c r="C180" s="39"/>
      <c r="D180" s="39"/>
      <c r="E180" s="92">
        <f>$E$81</f>
        <v>0</v>
      </c>
    </row>
    <row r="181" spans="1:13" s="1" customFormat="1" ht="14.25">
      <c r="A181" s="63"/>
      <c r="B181" s="39"/>
      <c r="C181" s="39"/>
      <c r="D181" s="39"/>
      <c r="E181" s="92"/>
    </row>
    <row r="182" spans="1:13" s="1" customFormat="1" ht="14.25">
      <c r="A182" s="63" t="s">
        <v>40</v>
      </c>
      <c r="B182" s="39"/>
      <c r="C182" s="39"/>
      <c r="D182" s="39"/>
      <c r="E182" s="92">
        <f>$E$148</f>
        <v>0</v>
      </c>
    </row>
    <row r="183" spans="1:13" s="1" customFormat="1" ht="14.25">
      <c r="A183" s="63"/>
      <c r="B183" s="39"/>
      <c r="C183" s="39"/>
      <c r="D183" s="39"/>
      <c r="E183" s="92"/>
    </row>
    <row r="184" spans="1:13" s="1" customFormat="1" ht="14.25">
      <c r="A184" s="63" t="s">
        <v>41</v>
      </c>
      <c r="B184" s="39"/>
      <c r="C184" s="39"/>
      <c r="D184" s="39"/>
      <c r="E184" s="92">
        <f>$E$159</f>
        <v>0</v>
      </c>
    </row>
    <row r="185" spans="1:13" s="3" customFormat="1" thickBot="1">
      <c r="A185" s="70"/>
      <c r="B185" s="93"/>
      <c r="C185" s="94"/>
      <c r="D185" s="94"/>
      <c r="E185" s="95"/>
      <c r="F185" s="34"/>
      <c r="G185" s="35"/>
      <c r="H185" s="34"/>
      <c r="I185" s="34"/>
      <c r="J185" s="34"/>
      <c r="K185" s="36"/>
      <c r="L185" s="36"/>
      <c r="M185" s="36"/>
    </row>
    <row r="186" spans="1:13" s="3" customFormat="1" ht="15.75" customHeight="1">
      <c r="A186" s="96" t="s">
        <v>0</v>
      </c>
      <c r="B186" s="97"/>
      <c r="C186" s="98"/>
      <c r="D186" s="98"/>
      <c r="E186" s="99">
        <f>SUM(E178:E185)</f>
        <v>0</v>
      </c>
    </row>
    <row r="187" spans="1:13" s="3" customFormat="1" ht="18" customHeight="1">
      <c r="A187" s="100" t="s">
        <v>7</v>
      </c>
      <c r="B187" s="101"/>
      <c r="C187" s="102"/>
      <c r="D187" s="102"/>
      <c r="E187" s="103">
        <f>E186*0.25</f>
        <v>0</v>
      </c>
    </row>
    <row r="188" spans="1:13" s="3" customFormat="1" ht="18" customHeight="1" thickBot="1">
      <c r="A188" s="104" t="s">
        <v>5</v>
      </c>
      <c r="B188" s="105"/>
      <c r="C188" s="106"/>
      <c r="D188" s="106"/>
      <c r="E188" s="107">
        <f>SUM(E186:E187)</f>
        <v>0</v>
      </c>
    </row>
    <row r="189" spans="1:13" s="3" customFormat="1" ht="14.25">
      <c r="A189" s="108"/>
      <c r="B189" s="109"/>
      <c r="C189" s="110"/>
      <c r="D189" s="110"/>
      <c r="E189" s="109"/>
    </row>
    <row r="190" spans="1:13" s="3" customFormat="1" ht="14.25">
      <c r="A190" s="108"/>
      <c r="B190" s="109"/>
      <c r="C190" s="110"/>
      <c r="D190" s="110"/>
      <c r="E190" s="109"/>
    </row>
    <row r="191" spans="1:13">
      <c r="A191" s="74"/>
      <c r="B191" s="74"/>
      <c r="C191" s="74"/>
      <c r="D191" s="74"/>
      <c r="E191" s="74"/>
    </row>
    <row r="192" spans="1:13">
      <c r="A192" s="74"/>
      <c r="B192" s="74"/>
      <c r="C192" s="74"/>
      <c r="D192" s="74"/>
      <c r="E192" s="74"/>
    </row>
    <row r="193" spans="1:5">
      <c r="A193" s="74"/>
      <c r="B193" s="74"/>
      <c r="C193" s="74"/>
      <c r="D193" s="74"/>
      <c r="E193" s="74"/>
    </row>
    <row r="194" spans="1:5">
      <c r="A194" s="74"/>
      <c r="B194" s="74"/>
      <c r="C194" s="74" t="s">
        <v>49</v>
      </c>
      <c r="D194" s="74"/>
      <c r="E194" s="74"/>
    </row>
    <row r="195" spans="1:5">
      <c r="A195" s="74"/>
      <c r="B195" s="74"/>
      <c r="C195" s="74"/>
      <c r="D195" s="74"/>
      <c r="E195" s="74"/>
    </row>
    <row r="196" spans="1:5">
      <c r="A196" s="74"/>
      <c r="B196" s="74"/>
      <c r="C196" s="74"/>
      <c r="D196" s="74"/>
      <c r="E196" s="74"/>
    </row>
    <row r="197" spans="1:5">
      <c r="A197" s="74"/>
      <c r="B197" s="74"/>
      <c r="C197" s="74"/>
      <c r="D197" s="74"/>
      <c r="E197" s="74"/>
    </row>
    <row r="198" spans="1:5">
      <c r="A198" s="74"/>
      <c r="B198" s="74"/>
      <c r="C198" s="74"/>
      <c r="D198" s="74"/>
      <c r="E198" s="74"/>
    </row>
    <row r="199" spans="1:5" ht="10.5" customHeight="1">
      <c r="A199" s="73"/>
      <c r="B199" s="74"/>
      <c r="C199" s="74"/>
      <c r="D199" s="74"/>
      <c r="E199" s="74"/>
    </row>
    <row r="200" spans="1:5">
      <c r="A200" s="74"/>
      <c r="B200" s="74"/>
      <c r="C200" s="74"/>
      <c r="D200" s="74"/>
      <c r="E200" s="74"/>
    </row>
    <row r="201" spans="1:5">
      <c r="A201" s="73"/>
      <c r="B201" s="74"/>
      <c r="C201" s="74"/>
      <c r="D201" s="74"/>
      <c r="E201" s="74"/>
    </row>
    <row r="202" spans="1:5">
      <c r="A202" s="111"/>
      <c r="B202" s="79"/>
      <c r="C202" s="80"/>
      <c r="D202" s="80"/>
      <c r="E202" s="79"/>
    </row>
    <row r="203" spans="1:5">
      <c r="A203" s="111"/>
      <c r="B203" s="79"/>
      <c r="C203" s="80"/>
      <c r="D203" s="80"/>
      <c r="E203" s="79"/>
    </row>
    <row r="204" spans="1:5">
      <c r="A204" s="111"/>
      <c r="B204" s="79"/>
      <c r="C204" s="80"/>
      <c r="D204" s="80"/>
      <c r="E204" s="79"/>
    </row>
    <row r="205" spans="1:5">
      <c r="A205" s="111"/>
      <c r="B205" s="79"/>
      <c r="C205" s="80"/>
      <c r="D205" s="80"/>
      <c r="E205" s="79"/>
    </row>
    <row r="206" spans="1:5">
      <c r="A206" s="111"/>
      <c r="B206" s="79"/>
      <c r="C206" s="80"/>
      <c r="D206" s="80"/>
      <c r="E206" s="79"/>
    </row>
    <row r="207" spans="1:5">
      <c r="A207" s="111"/>
      <c r="B207" s="79"/>
      <c r="C207" s="80"/>
      <c r="D207" s="80"/>
      <c r="E207" s="79"/>
    </row>
    <row r="208" spans="1:5">
      <c r="A208" s="111"/>
      <c r="B208" s="79"/>
      <c r="C208" s="80"/>
      <c r="D208" s="80"/>
      <c r="E208" s="79"/>
    </row>
    <row r="209" spans="1:5">
      <c r="A209" s="111"/>
      <c r="B209" s="79"/>
      <c r="C209" s="79"/>
      <c r="D209" s="79"/>
      <c r="E209" s="79"/>
    </row>
    <row r="210" spans="1:5">
      <c r="A210" s="111"/>
      <c r="B210" s="79"/>
      <c r="C210" s="79"/>
      <c r="D210" s="79"/>
      <c r="E210" s="79"/>
    </row>
    <row r="211" spans="1:5">
      <c r="A211" s="111"/>
      <c r="B211" s="79"/>
      <c r="C211" s="79"/>
      <c r="D211" s="79"/>
      <c r="E211" s="79"/>
    </row>
    <row r="212" spans="1:5">
      <c r="A212" s="111"/>
      <c r="B212" s="79"/>
      <c r="C212" s="79"/>
      <c r="D212" s="79"/>
      <c r="E212" s="79"/>
    </row>
    <row r="213" spans="1:5">
      <c r="A213" s="111"/>
      <c r="B213" s="79"/>
      <c r="C213" s="79"/>
      <c r="D213" s="79"/>
      <c r="E213" s="79"/>
    </row>
    <row r="214" spans="1:5">
      <c r="A214" s="111"/>
      <c r="B214" s="79"/>
      <c r="C214" s="79"/>
      <c r="D214" s="79"/>
      <c r="E214" s="79"/>
    </row>
    <row r="215" spans="1:5">
      <c r="A215" s="111"/>
      <c r="B215" s="79"/>
      <c r="C215" s="79"/>
      <c r="D215" s="79"/>
      <c r="E215" s="79"/>
    </row>
    <row r="216" spans="1:5">
      <c r="A216" s="111"/>
      <c r="B216" s="79"/>
      <c r="C216" s="79"/>
      <c r="D216" s="79"/>
      <c r="E216" s="79"/>
    </row>
    <row r="217" spans="1:5">
      <c r="A217" s="111"/>
      <c r="B217" s="79"/>
      <c r="C217" s="79"/>
      <c r="D217" s="79"/>
      <c r="E217" s="79"/>
    </row>
    <row r="218" spans="1:5">
      <c r="A218" s="37"/>
      <c r="C218" s="5"/>
      <c r="D218" s="5"/>
    </row>
    <row r="219" spans="1:5">
      <c r="A219" s="37"/>
      <c r="C219" s="5"/>
      <c r="D219" s="5"/>
    </row>
    <row r="220" spans="1:5">
      <c r="A220" s="37"/>
      <c r="C220" s="5"/>
      <c r="D220" s="5"/>
    </row>
    <row r="221" spans="1:5">
      <c r="A221" s="37"/>
      <c r="C221" s="5"/>
      <c r="D221" s="5"/>
    </row>
    <row r="222" spans="1:5">
      <c r="A222" s="37"/>
      <c r="C222" s="5"/>
      <c r="D222" s="5"/>
    </row>
    <row r="223" spans="1:5">
      <c r="A223" s="37"/>
      <c r="C223" s="5"/>
      <c r="D223" s="5"/>
    </row>
    <row r="224" spans="1:5">
      <c r="A224" s="37"/>
      <c r="C224" s="5"/>
      <c r="D224" s="5"/>
    </row>
    <row r="225" spans="1:4">
      <c r="A225" s="37"/>
      <c r="C225" s="5"/>
      <c r="D225" s="5"/>
    </row>
    <row r="226" spans="1:4">
      <c r="A226" s="37"/>
      <c r="C226" s="5"/>
      <c r="D226" s="5"/>
    </row>
    <row r="227" spans="1:4">
      <c r="A227" s="37"/>
      <c r="C227" s="5"/>
      <c r="D227" s="5"/>
    </row>
    <row r="228" spans="1:4">
      <c r="A228" s="37"/>
      <c r="C228" s="5"/>
      <c r="D228" s="5"/>
    </row>
    <row r="229" spans="1:4">
      <c r="A229" s="37"/>
      <c r="C229" s="5"/>
      <c r="D229" s="5"/>
    </row>
    <row r="230" spans="1:4">
      <c r="A230" s="37"/>
      <c r="C230" s="5"/>
      <c r="D230" s="5"/>
    </row>
    <row r="231" spans="1:4">
      <c r="A231" s="37"/>
      <c r="C231" s="5"/>
      <c r="D231" s="5"/>
    </row>
    <row r="232" spans="1:4">
      <c r="A232" s="37"/>
      <c r="C232" s="5"/>
      <c r="D232" s="5"/>
    </row>
    <row r="233" spans="1:4">
      <c r="A233" s="37"/>
      <c r="C233" s="5"/>
      <c r="D233" s="5"/>
    </row>
    <row r="234" spans="1:4">
      <c r="A234" s="37"/>
      <c r="C234" s="5"/>
      <c r="D234" s="5"/>
    </row>
    <row r="235" spans="1:4">
      <c r="A235" s="37"/>
      <c r="C235" s="5"/>
      <c r="D235" s="5"/>
    </row>
    <row r="236" spans="1:4">
      <c r="A236" s="37"/>
      <c r="C236" s="5"/>
      <c r="D236" s="5"/>
    </row>
    <row r="237" spans="1:4">
      <c r="A237" s="37"/>
      <c r="C237" s="5"/>
      <c r="D237" s="5"/>
    </row>
    <row r="238" spans="1:4">
      <c r="A238" s="37"/>
      <c r="C238" s="5"/>
      <c r="D238" s="5"/>
    </row>
    <row r="239" spans="1:4">
      <c r="A239" s="37"/>
      <c r="C239" s="5"/>
      <c r="D239" s="5"/>
    </row>
    <row r="240" spans="1:4">
      <c r="A240" s="37"/>
      <c r="C240" s="5"/>
      <c r="D240" s="5"/>
    </row>
    <row r="241" spans="1:4">
      <c r="A241" s="37"/>
      <c r="C241" s="5"/>
      <c r="D241" s="5"/>
    </row>
    <row r="242" spans="1:4">
      <c r="A242" s="37"/>
      <c r="C242" s="5"/>
      <c r="D242" s="5"/>
    </row>
    <row r="243" spans="1:4">
      <c r="A243" s="37"/>
      <c r="C243" s="5"/>
      <c r="D243" s="5"/>
    </row>
    <row r="244" spans="1:4">
      <c r="A244" s="37"/>
      <c r="C244" s="5"/>
      <c r="D244" s="5"/>
    </row>
    <row r="245" spans="1:4">
      <c r="A245" s="37"/>
      <c r="C245" s="5"/>
      <c r="D245" s="5"/>
    </row>
    <row r="246" spans="1:4">
      <c r="A246" s="37"/>
      <c r="C246" s="5"/>
      <c r="D246" s="5"/>
    </row>
    <row r="247" spans="1:4">
      <c r="A247" s="37"/>
      <c r="C247" s="5"/>
      <c r="D247" s="5"/>
    </row>
    <row r="248" spans="1:4">
      <c r="A248" s="37"/>
      <c r="C248" s="5"/>
      <c r="D248" s="5"/>
    </row>
    <row r="249" spans="1:4">
      <c r="A249" s="37"/>
      <c r="C249" s="5"/>
      <c r="D249" s="5"/>
    </row>
    <row r="250" spans="1:4">
      <c r="A250" s="37"/>
      <c r="C250" s="5"/>
      <c r="D250" s="5"/>
    </row>
    <row r="251" spans="1:4">
      <c r="A251" s="37"/>
      <c r="C251" s="5"/>
      <c r="D251" s="5"/>
    </row>
    <row r="252" spans="1:4">
      <c r="A252" s="37"/>
      <c r="C252" s="5"/>
      <c r="D252" s="5"/>
    </row>
    <row r="253" spans="1:4">
      <c r="A253" s="37"/>
      <c r="C253" s="5"/>
      <c r="D253" s="5"/>
    </row>
    <row r="254" spans="1:4">
      <c r="A254" s="37"/>
      <c r="C254" s="5"/>
      <c r="D254" s="5"/>
    </row>
    <row r="255" spans="1:4">
      <c r="A255" s="37"/>
      <c r="C255" s="5"/>
      <c r="D255" s="5"/>
    </row>
    <row r="256" spans="1:4">
      <c r="A256" s="37"/>
      <c r="C256" s="5"/>
      <c r="D256" s="5"/>
    </row>
    <row r="257" spans="1:4">
      <c r="A257" s="37"/>
      <c r="C257" s="5"/>
      <c r="D257" s="5"/>
    </row>
    <row r="258" spans="1:4">
      <c r="A258" s="37"/>
      <c r="C258" s="5"/>
      <c r="D258" s="5"/>
    </row>
    <row r="259" spans="1:4">
      <c r="A259" s="37"/>
      <c r="C259" s="5"/>
      <c r="D259" s="5"/>
    </row>
    <row r="260" spans="1:4">
      <c r="A260" s="37"/>
      <c r="C260" s="5"/>
      <c r="D260" s="5"/>
    </row>
    <row r="261" spans="1:4">
      <c r="A261" s="37"/>
      <c r="C261" s="5"/>
      <c r="D261" s="5"/>
    </row>
    <row r="262" spans="1:4">
      <c r="A262" s="37"/>
      <c r="C262" s="5"/>
      <c r="D262" s="5"/>
    </row>
    <row r="263" spans="1:4">
      <c r="A263" s="37"/>
      <c r="C263" s="5"/>
      <c r="D263" s="5"/>
    </row>
    <row r="264" spans="1:4">
      <c r="A264" s="37"/>
      <c r="C264" s="5"/>
      <c r="D264" s="5"/>
    </row>
    <row r="265" spans="1:4">
      <c r="A265" s="37"/>
      <c r="C265" s="5"/>
      <c r="D265" s="5"/>
    </row>
    <row r="266" spans="1:4">
      <c r="A266" s="37"/>
      <c r="C266" s="5"/>
      <c r="D266" s="5"/>
    </row>
    <row r="267" spans="1:4">
      <c r="A267" s="37"/>
      <c r="C267" s="5"/>
      <c r="D267" s="5"/>
    </row>
    <row r="268" spans="1:4">
      <c r="A268" s="37"/>
      <c r="C268" s="5"/>
      <c r="D268" s="5"/>
    </row>
    <row r="269" spans="1:4">
      <c r="A269" s="37"/>
      <c r="C269" s="5"/>
      <c r="D269" s="5"/>
    </row>
    <row r="270" spans="1:4">
      <c r="A270" s="37"/>
      <c r="C270" s="5"/>
      <c r="D270" s="5"/>
    </row>
    <row r="271" spans="1:4">
      <c r="A271" s="37"/>
      <c r="C271" s="5"/>
      <c r="D271" s="5"/>
    </row>
    <row r="272" spans="1:4">
      <c r="A272" s="37"/>
      <c r="C272" s="5"/>
      <c r="D272" s="5"/>
    </row>
    <row r="273" spans="1:4">
      <c r="A273" s="37"/>
      <c r="C273" s="5"/>
      <c r="D273" s="5"/>
    </row>
    <row r="274" spans="1:4">
      <c r="A274" s="37"/>
      <c r="C274" s="5"/>
      <c r="D274" s="5"/>
    </row>
    <row r="275" spans="1:4">
      <c r="A275" s="37"/>
      <c r="C275" s="5"/>
      <c r="D275" s="5"/>
    </row>
    <row r="276" spans="1:4">
      <c r="A276" s="37"/>
      <c r="C276" s="5"/>
      <c r="D276" s="5"/>
    </row>
    <row r="277" spans="1:4">
      <c r="A277" s="37"/>
      <c r="C277" s="5"/>
      <c r="D277" s="5"/>
    </row>
    <row r="278" spans="1:4">
      <c r="A278" s="37"/>
      <c r="C278" s="5"/>
      <c r="D278" s="5"/>
    </row>
    <row r="279" spans="1:4">
      <c r="A279" s="37"/>
      <c r="C279" s="5"/>
      <c r="D279" s="5"/>
    </row>
    <row r="280" spans="1:4">
      <c r="A280" s="37"/>
      <c r="C280" s="5"/>
      <c r="D280" s="5"/>
    </row>
    <row r="281" spans="1:4">
      <c r="A281" s="37"/>
      <c r="C281" s="5"/>
      <c r="D281" s="5"/>
    </row>
    <row r="282" spans="1:4">
      <c r="A282" s="37"/>
      <c r="C282" s="5"/>
      <c r="D282" s="5"/>
    </row>
    <row r="283" spans="1:4">
      <c r="A283" s="37"/>
      <c r="C283" s="5"/>
      <c r="D283" s="5"/>
    </row>
    <row r="284" spans="1:4">
      <c r="A284" s="37"/>
      <c r="C284" s="5"/>
      <c r="D284" s="5"/>
    </row>
    <row r="285" spans="1:4">
      <c r="A285" s="37"/>
      <c r="C285" s="5"/>
      <c r="D285" s="5"/>
    </row>
    <row r="286" spans="1:4">
      <c r="A286" s="37"/>
      <c r="C286" s="5"/>
      <c r="D286" s="5"/>
    </row>
    <row r="287" spans="1:4">
      <c r="A287" s="37"/>
      <c r="C287" s="5"/>
      <c r="D287" s="5"/>
    </row>
    <row r="288" spans="1:4">
      <c r="A288" s="37"/>
      <c r="C288" s="5"/>
      <c r="D288" s="5"/>
    </row>
    <row r="289" spans="1:4">
      <c r="A289" s="37"/>
      <c r="C289" s="5"/>
      <c r="D289" s="5"/>
    </row>
    <row r="290" spans="1:4">
      <c r="A290" s="37"/>
      <c r="C290" s="5"/>
      <c r="D290" s="5"/>
    </row>
    <row r="291" spans="1:4">
      <c r="A291" s="37"/>
      <c r="C291" s="5"/>
      <c r="D291" s="5"/>
    </row>
    <row r="292" spans="1:4">
      <c r="A292" s="37"/>
      <c r="C292" s="5"/>
      <c r="D292" s="5"/>
    </row>
    <row r="293" spans="1:4">
      <c r="A293" s="37"/>
      <c r="C293" s="5"/>
      <c r="D293" s="5"/>
    </row>
    <row r="294" spans="1:4">
      <c r="A294" s="37"/>
      <c r="C294" s="5"/>
      <c r="D294" s="5"/>
    </row>
    <row r="295" spans="1:4">
      <c r="A295" s="37"/>
      <c r="C295" s="5"/>
      <c r="D295" s="5"/>
    </row>
    <row r="296" spans="1:4">
      <c r="A296" s="37"/>
      <c r="C296" s="5"/>
      <c r="D296" s="5"/>
    </row>
    <row r="297" spans="1:4">
      <c r="A297" s="37"/>
      <c r="C297" s="5"/>
      <c r="D297" s="5"/>
    </row>
    <row r="298" spans="1:4">
      <c r="A298" s="37"/>
      <c r="C298" s="5"/>
      <c r="D298" s="5"/>
    </row>
    <row r="299" spans="1:4">
      <c r="A299" s="37"/>
      <c r="C299" s="5"/>
      <c r="D299" s="5"/>
    </row>
    <row r="300" spans="1:4">
      <c r="A300" s="37"/>
      <c r="C300" s="5"/>
      <c r="D300" s="5"/>
    </row>
    <row r="301" spans="1:4">
      <c r="A301" s="37"/>
      <c r="C301" s="5"/>
      <c r="D301" s="5"/>
    </row>
    <row r="302" spans="1:4">
      <c r="A302" s="37"/>
      <c r="C302" s="5"/>
      <c r="D302" s="5"/>
    </row>
    <row r="303" spans="1:4">
      <c r="A303" s="37"/>
      <c r="C303" s="5"/>
      <c r="D303" s="5"/>
    </row>
    <row r="304" spans="1:4">
      <c r="A304" s="37"/>
      <c r="C304" s="5"/>
      <c r="D304" s="5"/>
    </row>
    <row r="305" spans="1:4">
      <c r="A305" s="37"/>
      <c r="C305" s="5"/>
      <c r="D305" s="5"/>
    </row>
    <row r="306" spans="1:4">
      <c r="A306" s="37"/>
      <c r="C306" s="5"/>
      <c r="D306" s="5"/>
    </row>
    <row r="307" spans="1:4">
      <c r="A307" s="37"/>
      <c r="C307" s="5"/>
      <c r="D307" s="5"/>
    </row>
    <row r="308" spans="1:4">
      <c r="A308" s="37"/>
      <c r="C308" s="5"/>
      <c r="D308" s="5"/>
    </row>
    <row r="309" spans="1:4">
      <c r="A309" s="37"/>
      <c r="C309" s="5"/>
      <c r="D309" s="5"/>
    </row>
    <row r="310" spans="1:4">
      <c r="A310" s="37"/>
      <c r="C310" s="5"/>
      <c r="D310" s="5"/>
    </row>
    <row r="311" spans="1:4">
      <c r="A311" s="37"/>
      <c r="C311" s="5"/>
      <c r="D311" s="5"/>
    </row>
    <row r="312" spans="1:4">
      <c r="A312" s="37"/>
      <c r="C312" s="5"/>
      <c r="D312" s="5"/>
    </row>
    <row r="313" spans="1:4">
      <c r="A313" s="37"/>
      <c r="C313" s="5"/>
      <c r="D313" s="5"/>
    </row>
    <row r="314" spans="1:4">
      <c r="A314" s="37"/>
      <c r="C314" s="5"/>
      <c r="D314" s="5"/>
    </row>
    <row r="315" spans="1:4">
      <c r="A315" s="37"/>
      <c r="C315" s="5"/>
      <c r="D315" s="5"/>
    </row>
    <row r="316" spans="1:4">
      <c r="A316" s="37"/>
      <c r="C316" s="5"/>
      <c r="D316" s="5"/>
    </row>
    <row r="317" spans="1:4">
      <c r="A317" s="37"/>
      <c r="C317" s="5"/>
      <c r="D317" s="5"/>
    </row>
    <row r="318" spans="1:4">
      <c r="A318" s="37"/>
      <c r="C318" s="5"/>
      <c r="D318" s="5"/>
    </row>
    <row r="319" spans="1:4">
      <c r="A319" s="37"/>
      <c r="C319" s="5"/>
      <c r="D319" s="5"/>
    </row>
    <row r="320" spans="1:4">
      <c r="A320" s="37"/>
      <c r="C320" s="5"/>
      <c r="D320" s="5"/>
    </row>
    <row r="321" spans="1:4">
      <c r="A321" s="37"/>
      <c r="C321" s="5"/>
      <c r="D321" s="5"/>
    </row>
    <row r="322" spans="1:4">
      <c r="A322" s="37"/>
      <c r="C322" s="5"/>
      <c r="D322" s="5"/>
    </row>
    <row r="323" spans="1:4">
      <c r="A323" s="37"/>
      <c r="C323" s="5"/>
      <c r="D323" s="5"/>
    </row>
    <row r="324" spans="1:4">
      <c r="A324" s="37"/>
      <c r="C324" s="5"/>
      <c r="D324" s="5"/>
    </row>
    <row r="325" spans="1:4">
      <c r="A325" s="37"/>
      <c r="C325" s="5"/>
      <c r="D325" s="5"/>
    </row>
    <row r="326" spans="1:4">
      <c r="A326" s="37"/>
      <c r="C326" s="5"/>
      <c r="D326" s="5"/>
    </row>
    <row r="327" spans="1:4">
      <c r="A327" s="37"/>
      <c r="C327" s="5"/>
      <c r="D327" s="5"/>
    </row>
    <row r="328" spans="1:4">
      <c r="A328" s="37"/>
      <c r="C328" s="5"/>
      <c r="D328" s="5"/>
    </row>
    <row r="329" spans="1:4">
      <c r="A329" s="37"/>
      <c r="C329" s="5"/>
      <c r="D329" s="5"/>
    </row>
    <row r="330" spans="1:4">
      <c r="A330" s="37"/>
      <c r="C330" s="5"/>
      <c r="D330" s="5"/>
    </row>
    <row r="331" spans="1:4">
      <c r="A331" s="37"/>
      <c r="C331" s="5"/>
      <c r="D331" s="5"/>
    </row>
    <row r="332" spans="1:4">
      <c r="A332" s="37"/>
      <c r="C332" s="5"/>
      <c r="D332" s="5"/>
    </row>
    <row r="333" spans="1:4">
      <c r="A333" s="37"/>
      <c r="C333" s="5"/>
      <c r="D333" s="5"/>
    </row>
    <row r="334" spans="1:4">
      <c r="A334" s="37"/>
      <c r="C334" s="5"/>
      <c r="D334" s="5"/>
    </row>
    <row r="335" spans="1:4">
      <c r="A335" s="37"/>
      <c r="C335" s="5"/>
      <c r="D335" s="5"/>
    </row>
    <row r="336" spans="1:4">
      <c r="A336" s="37"/>
      <c r="C336" s="5"/>
      <c r="D336" s="5"/>
    </row>
    <row r="337" spans="1:4">
      <c r="A337" s="37"/>
      <c r="C337" s="5"/>
      <c r="D337" s="5"/>
    </row>
    <row r="338" spans="1:4">
      <c r="A338" s="37"/>
      <c r="C338" s="5"/>
      <c r="D338" s="5"/>
    </row>
    <row r="339" spans="1:4">
      <c r="A339" s="37"/>
      <c r="C339" s="5"/>
      <c r="D339" s="5"/>
    </row>
    <row r="340" spans="1:4">
      <c r="A340" s="37"/>
      <c r="C340" s="5"/>
      <c r="D340" s="5"/>
    </row>
    <row r="341" spans="1:4">
      <c r="A341" s="37"/>
      <c r="C341" s="5"/>
      <c r="D341" s="5"/>
    </row>
    <row r="342" spans="1:4">
      <c r="A342" s="37"/>
      <c r="C342" s="5"/>
      <c r="D342" s="5"/>
    </row>
    <row r="343" spans="1:4">
      <c r="A343" s="37"/>
      <c r="C343" s="5"/>
      <c r="D343" s="5"/>
    </row>
    <row r="344" spans="1:4">
      <c r="A344" s="37"/>
      <c r="C344" s="5"/>
      <c r="D344" s="5"/>
    </row>
    <row r="345" spans="1:4">
      <c r="A345" s="37"/>
      <c r="C345" s="5"/>
      <c r="D345" s="5"/>
    </row>
    <row r="346" spans="1:4">
      <c r="A346" s="37"/>
      <c r="C346" s="5"/>
      <c r="D346" s="5"/>
    </row>
    <row r="347" spans="1:4">
      <c r="A347" s="37"/>
      <c r="C347" s="5"/>
      <c r="D347" s="5"/>
    </row>
    <row r="348" spans="1:4">
      <c r="A348" s="37"/>
      <c r="C348" s="5"/>
      <c r="D348" s="5"/>
    </row>
    <row r="349" spans="1:4">
      <c r="A349" s="37"/>
      <c r="C349" s="5"/>
      <c r="D349" s="5"/>
    </row>
    <row r="350" spans="1:4">
      <c r="A350" s="37"/>
      <c r="C350" s="5"/>
      <c r="D350" s="5"/>
    </row>
    <row r="351" spans="1:4">
      <c r="A351" s="37"/>
      <c r="C351" s="5"/>
      <c r="D351" s="5"/>
    </row>
    <row r="352" spans="1:4">
      <c r="A352" s="37"/>
      <c r="C352" s="5"/>
      <c r="D352" s="5"/>
    </row>
    <row r="353" spans="1:4">
      <c r="A353" s="37"/>
      <c r="C353" s="5"/>
      <c r="D353" s="5"/>
    </row>
    <row r="354" spans="1:4">
      <c r="A354" s="37"/>
      <c r="C354" s="5"/>
      <c r="D354" s="5"/>
    </row>
    <row r="355" spans="1:4">
      <c r="A355" s="37"/>
      <c r="C355" s="5"/>
      <c r="D355" s="5"/>
    </row>
    <row r="356" spans="1:4">
      <c r="A356" s="37"/>
      <c r="C356" s="5"/>
      <c r="D356" s="5"/>
    </row>
    <row r="357" spans="1:4">
      <c r="A357" s="37"/>
      <c r="C357" s="5"/>
      <c r="D357" s="5"/>
    </row>
    <row r="358" spans="1:4">
      <c r="A358" s="37"/>
      <c r="C358" s="5"/>
      <c r="D358" s="5"/>
    </row>
    <row r="359" spans="1:4">
      <c r="A359" s="37"/>
      <c r="C359" s="5"/>
      <c r="D359" s="5"/>
    </row>
    <row r="360" spans="1:4">
      <c r="A360" s="37"/>
      <c r="C360" s="5"/>
      <c r="D360" s="5"/>
    </row>
    <row r="361" spans="1:4">
      <c r="A361" s="37"/>
      <c r="C361" s="5"/>
      <c r="D361" s="5"/>
    </row>
    <row r="362" spans="1:4">
      <c r="A362" s="37"/>
      <c r="C362" s="5"/>
      <c r="D362" s="5"/>
    </row>
    <row r="363" spans="1:4">
      <c r="A363" s="37"/>
      <c r="C363" s="5"/>
      <c r="D363" s="5"/>
    </row>
    <row r="364" spans="1:4">
      <c r="A364" s="37"/>
      <c r="C364" s="5"/>
      <c r="D364" s="5"/>
    </row>
    <row r="365" spans="1:4">
      <c r="A365" s="37"/>
      <c r="C365" s="5"/>
      <c r="D365" s="5"/>
    </row>
    <row r="366" spans="1:4">
      <c r="A366" s="37"/>
      <c r="C366" s="5"/>
      <c r="D366" s="5"/>
    </row>
    <row r="367" spans="1:4">
      <c r="A367" s="37"/>
      <c r="C367" s="5"/>
      <c r="D367" s="5"/>
    </row>
    <row r="368" spans="1:4">
      <c r="A368" s="37"/>
      <c r="C368" s="5"/>
      <c r="D368" s="5"/>
    </row>
    <row r="369" spans="1:4">
      <c r="A369" s="37"/>
      <c r="C369" s="5"/>
      <c r="D369" s="5"/>
    </row>
    <row r="370" spans="1:4">
      <c r="A370" s="37"/>
      <c r="C370" s="5"/>
      <c r="D370" s="5"/>
    </row>
    <row r="371" spans="1:4">
      <c r="A371" s="37"/>
      <c r="C371" s="5"/>
      <c r="D371" s="5"/>
    </row>
    <row r="372" spans="1:4">
      <c r="A372" s="37"/>
      <c r="C372" s="5"/>
      <c r="D372" s="5"/>
    </row>
    <row r="373" spans="1:4">
      <c r="A373" s="37"/>
      <c r="C373" s="5"/>
      <c r="D373" s="5"/>
    </row>
    <row r="374" spans="1:4">
      <c r="A374" s="37"/>
      <c r="C374" s="5"/>
      <c r="D374" s="5"/>
    </row>
    <row r="375" spans="1:4">
      <c r="A375" s="37"/>
      <c r="C375" s="5"/>
      <c r="D375" s="5"/>
    </row>
    <row r="376" spans="1:4">
      <c r="A376" s="37"/>
      <c r="C376" s="5"/>
      <c r="D376" s="5"/>
    </row>
    <row r="377" spans="1:4">
      <c r="A377" s="37"/>
      <c r="C377" s="5"/>
      <c r="D377" s="5"/>
    </row>
    <row r="378" spans="1:4">
      <c r="A378" s="37"/>
      <c r="C378" s="5"/>
      <c r="D378" s="5"/>
    </row>
    <row r="379" spans="1:4">
      <c r="A379" s="37"/>
      <c r="C379" s="5"/>
      <c r="D379" s="5"/>
    </row>
    <row r="380" spans="1:4">
      <c r="A380" s="37"/>
      <c r="C380" s="5"/>
      <c r="D380" s="5"/>
    </row>
    <row r="381" spans="1:4">
      <c r="A381" s="37"/>
      <c r="C381" s="5"/>
      <c r="D381" s="5"/>
    </row>
    <row r="382" spans="1:4">
      <c r="A382" s="37"/>
      <c r="C382" s="5"/>
      <c r="D382" s="5"/>
    </row>
    <row r="383" spans="1:4">
      <c r="A383" s="37"/>
      <c r="C383" s="5"/>
      <c r="D383" s="5"/>
    </row>
    <row r="384" spans="1:4">
      <c r="A384" s="37"/>
      <c r="C384" s="5"/>
      <c r="D384" s="5"/>
    </row>
    <row r="385" spans="1:4">
      <c r="A385" s="37"/>
      <c r="C385" s="5"/>
      <c r="D385" s="5"/>
    </row>
    <row r="386" spans="1:4">
      <c r="A386" s="37"/>
      <c r="C386" s="5"/>
      <c r="D386" s="5"/>
    </row>
    <row r="387" spans="1:4">
      <c r="A387" s="37"/>
      <c r="C387" s="5"/>
      <c r="D387" s="5"/>
    </row>
    <row r="388" spans="1:4">
      <c r="A388" s="37"/>
      <c r="C388" s="5"/>
      <c r="D388" s="5"/>
    </row>
    <row r="389" spans="1:4">
      <c r="A389" s="37"/>
      <c r="C389" s="5"/>
      <c r="D389" s="5"/>
    </row>
    <row r="390" spans="1:4">
      <c r="A390" s="37"/>
      <c r="C390" s="5"/>
      <c r="D390" s="5"/>
    </row>
    <row r="391" spans="1:4">
      <c r="A391" s="37"/>
      <c r="C391" s="5"/>
      <c r="D391" s="5"/>
    </row>
    <row r="392" spans="1:4">
      <c r="A392" s="37"/>
      <c r="C392" s="5"/>
      <c r="D392" s="5"/>
    </row>
    <row r="393" spans="1:4">
      <c r="A393" s="37"/>
      <c r="C393" s="5"/>
      <c r="D393" s="5"/>
    </row>
    <row r="394" spans="1:4">
      <c r="A394" s="37"/>
      <c r="C394" s="5"/>
      <c r="D394" s="5"/>
    </row>
    <row r="395" spans="1:4">
      <c r="A395" s="37"/>
      <c r="C395" s="5"/>
      <c r="D395" s="5"/>
    </row>
    <row r="396" spans="1:4">
      <c r="A396" s="37"/>
      <c r="C396" s="5"/>
      <c r="D396" s="5"/>
    </row>
    <row r="397" spans="1:4">
      <c r="A397" s="37"/>
      <c r="C397" s="5"/>
      <c r="D397" s="5"/>
    </row>
    <row r="398" spans="1:4">
      <c r="A398" s="37"/>
      <c r="C398" s="5"/>
      <c r="D398" s="5"/>
    </row>
    <row r="399" spans="1:4">
      <c r="A399" s="37"/>
      <c r="C399" s="5"/>
      <c r="D399" s="5"/>
    </row>
    <row r="400" spans="1:4">
      <c r="A400" s="37"/>
      <c r="C400" s="5"/>
      <c r="D400" s="5"/>
    </row>
    <row r="401" spans="1:4">
      <c r="A401" s="37"/>
      <c r="C401" s="5"/>
      <c r="D401" s="5"/>
    </row>
    <row r="402" spans="1:4">
      <c r="A402" s="37"/>
      <c r="C402" s="5"/>
      <c r="D402" s="5"/>
    </row>
    <row r="403" spans="1:4">
      <c r="A403" s="37"/>
      <c r="C403" s="5"/>
      <c r="D403" s="5"/>
    </row>
    <row r="404" spans="1:4">
      <c r="A404" s="37"/>
      <c r="C404" s="5"/>
      <c r="D404" s="5"/>
    </row>
    <row r="405" spans="1:4">
      <c r="A405" s="37"/>
      <c r="C405" s="5"/>
      <c r="D405" s="5"/>
    </row>
    <row r="406" spans="1:4">
      <c r="A406" s="37"/>
      <c r="C406" s="5"/>
      <c r="D406" s="5"/>
    </row>
    <row r="407" spans="1:4">
      <c r="A407" s="37"/>
      <c r="C407" s="5"/>
      <c r="D407" s="5"/>
    </row>
    <row r="408" spans="1:4">
      <c r="A408" s="37"/>
      <c r="C408" s="5"/>
      <c r="D408" s="5"/>
    </row>
    <row r="409" spans="1:4">
      <c r="A409" s="37"/>
      <c r="C409" s="5"/>
      <c r="D409" s="5"/>
    </row>
    <row r="410" spans="1:4">
      <c r="A410" s="37"/>
      <c r="C410" s="5"/>
      <c r="D410" s="5"/>
    </row>
    <row r="411" spans="1:4">
      <c r="A411" s="37"/>
      <c r="C411" s="5"/>
      <c r="D411" s="5"/>
    </row>
    <row r="412" spans="1:4">
      <c r="A412" s="37"/>
      <c r="C412" s="5"/>
      <c r="D412" s="5"/>
    </row>
    <row r="413" spans="1:4">
      <c r="A413" s="37"/>
      <c r="C413" s="5"/>
      <c r="D413" s="5"/>
    </row>
    <row r="414" spans="1:4">
      <c r="A414" s="37"/>
      <c r="C414" s="5"/>
      <c r="D414" s="5"/>
    </row>
    <row r="415" spans="1:4">
      <c r="A415" s="37"/>
      <c r="C415" s="5"/>
      <c r="D415" s="5"/>
    </row>
    <row r="416" spans="1:4">
      <c r="A416" s="37"/>
      <c r="C416" s="5"/>
      <c r="D416" s="5"/>
    </row>
    <row r="417" spans="1:4">
      <c r="A417" s="37"/>
      <c r="C417" s="5"/>
      <c r="D417" s="5"/>
    </row>
    <row r="418" spans="1:4">
      <c r="A418" s="37"/>
      <c r="C418" s="5"/>
      <c r="D418" s="5"/>
    </row>
    <row r="419" spans="1:4">
      <c r="A419" s="37"/>
      <c r="C419" s="5"/>
      <c r="D419" s="5"/>
    </row>
    <row r="420" spans="1:4">
      <c r="A420" s="37"/>
      <c r="C420" s="5"/>
      <c r="D420" s="5"/>
    </row>
    <row r="421" spans="1:4">
      <c r="A421" s="37"/>
      <c r="C421" s="5"/>
      <c r="D421" s="5"/>
    </row>
    <row r="422" spans="1:4">
      <c r="A422" s="37"/>
      <c r="C422" s="5"/>
      <c r="D422" s="5"/>
    </row>
    <row r="423" spans="1:4">
      <c r="A423" s="37"/>
      <c r="C423" s="5"/>
      <c r="D423" s="5"/>
    </row>
    <row r="424" spans="1:4">
      <c r="A424" s="37"/>
      <c r="C424" s="5"/>
      <c r="D424" s="5"/>
    </row>
    <row r="425" spans="1:4">
      <c r="A425" s="37"/>
      <c r="C425" s="5"/>
      <c r="D425" s="5"/>
    </row>
    <row r="426" spans="1:4">
      <c r="A426" s="37"/>
      <c r="C426" s="5"/>
      <c r="D426" s="5"/>
    </row>
    <row r="427" spans="1:4">
      <c r="A427" s="37"/>
      <c r="C427" s="5"/>
      <c r="D427" s="5"/>
    </row>
    <row r="428" spans="1:4">
      <c r="A428" s="37"/>
      <c r="C428" s="5"/>
      <c r="D428" s="5"/>
    </row>
    <row r="429" spans="1:4">
      <c r="A429" s="37"/>
      <c r="C429" s="5"/>
      <c r="D429" s="5"/>
    </row>
    <row r="430" spans="1:4">
      <c r="A430" s="37"/>
      <c r="C430" s="5"/>
      <c r="D430" s="5"/>
    </row>
    <row r="431" spans="1:4">
      <c r="A431" s="37"/>
      <c r="C431" s="5"/>
      <c r="D431" s="5"/>
    </row>
    <row r="432" spans="1:4">
      <c r="A432" s="37"/>
      <c r="C432" s="5"/>
      <c r="D432" s="5"/>
    </row>
    <row r="433" spans="1:4">
      <c r="A433" s="37"/>
      <c r="C433" s="5"/>
      <c r="D433" s="5"/>
    </row>
    <row r="434" spans="1:4">
      <c r="A434" s="37"/>
      <c r="C434" s="5"/>
      <c r="D434" s="5"/>
    </row>
    <row r="435" spans="1:4">
      <c r="A435" s="37"/>
      <c r="C435" s="5"/>
      <c r="D435" s="5"/>
    </row>
    <row r="436" spans="1:4">
      <c r="A436" s="37"/>
      <c r="C436" s="5"/>
      <c r="D436" s="5"/>
    </row>
    <row r="437" spans="1:4">
      <c r="A437" s="37"/>
      <c r="C437" s="5"/>
      <c r="D437" s="5"/>
    </row>
    <row r="438" spans="1:4">
      <c r="A438" s="37"/>
      <c r="C438" s="5"/>
      <c r="D438" s="5"/>
    </row>
    <row r="439" spans="1:4">
      <c r="A439" s="37"/>
      <c r="C439" s="5"/>
      <c r="D439" s="5"/>
    </row>
    <row r="440" spans="1:4">
      <c r="A440" s="37"/>
      <c r="C440" s="5"/>
      <c r="D440" s="5"/>
    </row>
    <row r="441" spans="1:4">
      <c r="A441" s="37"/>
      <c r="C441" s="5"/>
      <c r="D441" s="5"/>
    </row>
    <row r="442" spans="1:4">
      <c r="A442" s="37"/>
      <c r="C442" s="5"/>
      <c r="D442" s="5"/>
    </row>
    <row r="443" spans="1:4">
      <c r="A443" s="37"/>
      <c r="C443" s="5"/>
      <c r="D443" s="5"/>
    </row>
    <row r="444" spans="1:4">
      <c r="A444" s="37"/>
      <c r="C444" s="5"/>
      <c r="D444" s="5"/>
    </row>
    <row r="445" spans="1:4">
      <c r="A445" s="37"/>
      <c r="C445" s="5"/>
      <c r="D445" s="5"/>
    </row>
    <row r="446" spans="1:4">
      <c r="A446" s="37"/>
      <c r="C446" s="5"/>
      <c r="D446" s="5"/>
    </row>
    <row r="447" spans="1:4">
      <c r="A447" s="37"/>
      <c r="C447" s="5"/>
      <c r="D447" s="5"/>
    </row>
    <row r="448" spans="1:4">
      <c r="A448" s="37"/>
      <c r="C448" s="5"/>
      <c r="D448" s="5"/>
    </row>
    <row r="449" spans="1:4">
      <c r="A449" s="37"/>
      <c r="C449" s="5"/>
      <c r="D449" s="5"/>
    </row>
    <row r="450" spans="1:4">
      <c r="A450" s="37"/>
      <c r="C450" s="5"/>
      <c r="D450" s="5"/>
    </row>
    <row r="451" spans="1:4">
      <c r="A451" s="37"/>
      <c r="C451" s="5"/>
      <c r="D451" s="5"/>
    </row>
    <row r="452" spans="1:4">
      <c r="A452" s="37"/>
      <c r="C452" s="5"/>
      <c r="D452" s="5"/>
    </row>
    <row r="453" spans="1:4">
      <c r="A453" s="37"/>
      <c r="C453" s="5"/>
      <c r="D453" s="5"/>
    </row>
    <row r="454" spans="1:4">
      <c r="A454" s="37"/>
      <c r="C454" s="5"/>
      <c r="D454" s="5"/>
    </row>
    <row r="455" spans="1:4">
      <c r="A455" s="37"/>
      <c r="C455" s="5"/>
      <c r="D455" s="5"/>
    </row>
    <row r="456" spans="1:4">
      <c r="A456" s="37"/>
      <c r="C456" s="5"/>
      <c r="D456" s="5"/>
    </row>
    <row r="457" spans="1:4">
      <c r="A457" s="37"/>
      <c r="C457" s="5"/>
      <c r="D457" s="5"/>
    </row>
    <row r="458" spans="1:4">
      <c r="A458" s="37"/>
      <c r="C458" s="5"/>
      <c r="D458" s="5"/>
    </row>
    <row r="459" spans="1:4">
      <c r="A459" s="37"/>
      <c r="C459" s="5"/>
      <c r="D459" s="5"/>
    </row>
    <row r="460" spans="1:4">
      <c r="A460" s="37"/>
      <c r="C460" s="5"/>
      <c r="D460" s="5"/>
    </row>
    <row r="461" spans="1:4">
      <c r="A461" s="37"/>
      <c r="C461" s="5"/>
      <c r="D461" s="5"/>
    </row>
    <row r="462" spans="1:4">
      <c r="A462" s="37"/>
      <c r="C462" s="5"/>
      <c r="D462" s="5"/>
    </row>
    <row r="463" spans="1:4">
      <c r="A463" s="37"/>
      <c r="C463" s="5"/>
      <c r="D463" s="5"/>
    </row>
    <row r="464" spans="1:4">
      <c r="A464" s="37"/>
      <c r="C464" s="5"/>
      <c r="D464" s="5"/>
    </row>
    <row r="465" spans="1:4">
      <c r="A465" s="37"/>
      <c r="C465" s="5"/>
      <c r="D465" s="5"/>
    </row>
    <row r="466" spans="1:4">
      <c r="A466" s="37"/>
      <c r="C466" s="5"/>
      <c r="D466" s="5"/>
    </row>
    <row r="467" spans="1:4">
      <c r="A467" s="37"/>
      <c r="C467" s="5"/>
      <c r="D467" s="5"/>
    </row>
    <row r="468" spans="1:4">
      <c r="A468" s="37"/>
      <c r="C468" s="5"/>
      <c r="D468" s="5"/>
    </row>
    <row r="469" spans="1:4">
      <c r="A469" s="37"/>
      <c r="C469" s="5"/>
      <c r="D469" s="5"/>
    </row>
    <row r="470" spans="1:4">
      <c r="A470" s="37"/>
      <c r="C470" s="5"/>
      <c r="D470" s="5"/>
    </row>
    <row r="471" spans="1:4">
      <c r="A471" s="37"/>
      <c r="C471" s="5"/>
      <c r="D471" s="5"/>
    </row>
    <row r="472" spans="1:4">
      <c r="A472" s="37"/>
      <c r="C472" s="5"/>
      <c r="D472" s="5"/>
    </row>
    <row r="473" spans="1:4">
      <c r="A473" s="37"/>
      <c r="C473" s="5"/>
      <c r="D473" s="5"/>
    </row>
    <row r="474" spans="1:4">
      <c r="A474" s="37"/>
      <c r="C474" s="5"/>
      <c r="D474" s="5"/>
    </row>
    <row r="475" spans="1:4">
      <c r="A475" s="37"/>
      <c r="C475" s="5"/>
      <c r="D475" s="5"/>
    </row>
    <row r="476" spans="1:4">
      <c r="A476" s="37"/>
      <c r="C476" s="5"/>
      <c r="D476" s="5"/>
    </row>
    <row r="477" spans="1:4">
      <c r="A477" s="37"/>
      <c r="C477" s="5"/>
      <c r="D477" s="5"/>
    </row>
    <row r="478" spans="1:4">
      <c r="A478" s="37"/>
      <c r="C478" s="5"/>
      <c r="D478" s="5"/>
    </row>
    <row r="479" spans="1:4">
      <c r="A479" s="37"/>
      <c r="C479" s="5"/>
      <c r="D479" s="5"/>
    </row>
    <row r="480" spans="1:4">
      <c r="A480" s="37"/>
      <c r="C480" s="5"/>
      <c r="D480" s="5"/>
    </row>
    <row r="481" spans="1:4">
      <c r="A481" s="37"/>
      <c r="C481" s="5"/>
      <c r="D481" s="5"/>
    </row>
    <row r="482" spans="1:4">
      <c r="A482" s="37"/>
      <c r="C482" s="5"/>
      <c r="D482" s="5"/>
    </row>
    <row r="483" spans="1:4">
      <c r="A483" s="37"/>
      <c r="C483" s="5"/>
      <c r="D483" s="5"/>
    </row>
    <row r="484" spans="1:4">
      <c r="A484" s="37"/>
      <c r="C484" s="5"/>
      <c r="D484" s="5"/>
    </row>
    <row r="485" spans="1:4">
      <c r="A485" s="37"/>
      <c r="C485" s="5"/>
      <c r="D485" s="5"/>
    </row>
    <row r="486" spans="1:4">
      <c r="A486" s="37"/>
      <c r="C486" s="5"/>
      <c r="D486" s="5"/>
    </row>
    <row r="487" spans="1:4">
      <c r="A487" s="37"/>
      <c r="C487" s="5"/>
      <c r="D487" s="5"/>
    </row>
    <row r="488" spans="1:4">
      <c r="A488" s="37"/>
      <c r="C488" s="5"/>
      <c r="D488" s="5"/>
    </row>
    <row r="489" spans="1:4">
      <c r="A489" s="37"/>
      <c r="C489" s="5"/>
      <c r="D489" s="5"/>
    </row>
    <row r="490" spans="1:4">
      <c r="A490" s="37"/>
      <c r="C490" s="5"/>
      <c r="D490" s="5"/>
    </row>
    <row r="491" spans="1:4">
      <c r="A491" s="37"/>
      <c r="C491" s="5"/>
      <c r="D491" s="5"/>
    </row>
    <row r="492" spans="1:4">
      <c r="A492" s="37"/>
      <c r="C492" s="5"/>
      <c r="D492" s="5"/>
    </row>
    <row r="493" spans="1:4">
      <c r="A493" s="37"/>
      <c r="C493" s="5"/>
      <c r="D493" s="5"/>
    </row>
    <row r="494" spans="1:4">
      <c r="A494" s="37"/>
      <c r="C494" s="5"/>
      <c r="D494" s="5"/>
    </row>
    <row r="495" spans="1:4">
      <c r="A495" s="37"/>
      <c r="C495" s="5"/>
      <c r="D495" s="5"/>
    </row>
    <row r="496" spans="1:4">
      <c r="A496" s="37"/>
      <c r="C496" s="5"/>
      <c r="D496" s="5"/>
    </row>
    <row r="497" spans="1:4">
      <c r="A497" s="37"/>
      <c r="C497" s="5"/>
      <c r="D497" s="5"/>
    </row>
    <row r="498" spans="1:4">
      <c r="A498" s="37"/>
      <c r="C498" s="5"/>
      <c r="D498" s="5"/>
    </row>
    <row r="499" spans="1:4">
      <c r="A499" s="37"/>
      <c r="C499" s="5"/>
      <c r="D499" s="5"/>
    </row>
    <row r="500" spans="1:4">
      <c r="A500" s="37"/>
      <c r="C500" s="5"/>
      <c r="D500" s="5"/>
    </row>
    <row r="501" spans="1:4">
      <c r="A501" s="37"/>
      <c r="C501" s="5"/>
      <c r="D501" s="5"/>
    </row>
    <row r="502" spans="1:4">
      <c r="A502" s="37"/>
      <c r="C502" s="5"/>
      <c r="D502" s="5"/>
    </row>
    <row r="503" spans="1:4">
      <c r="A503" s="37"/>
      <c r="C503" s="5"/>
      <c r="D503" s="5"/>
    </row>
    <row r="504" spans="1:4">
      <c r="A504" s="37"/>
      <c r="C504" s="5"/>
      <c r="D504" s="5"/>
    </row>
    <row r="505" spans="1:4">
      <c r="A505" s="37"/>
      <c r="C505" s="5"/>
      <c r="D505" s="5"/>
    </row>
    <row r="506" spans="1:4">
      <c r="A506" s="37"/>
      <c r="C506" s="5"/>
      <c r="D506" s="5"/>
    </row>
    <row r="507" spans="1:4">
      <c r="A507" s="37"/>
      <c r="C507" s="5"/>
      <c r="D507" s="5"/>
    </row>
    <row r="508" spans="1:4">
      <c r="A508" s="37"/>
      <c r="C508" s="5"/>
      <c r="D508" s="5"/>
    </row>
    <row r="509" spans="1:4">
      <c r="A509" s="37"/>
      <c r="C509" s="5"/>
      <c r="D509" s="5"/>
    </row>
    <row r="510" spans="1:4">
      <c r="A510" s="37"/>
      <c r="C510" s="5"/>
      <c r="D510" s="5"/>
    </row>
    <row r="511" spans="1:4">
      <c r="A511" s="37"/>
      <c r="C511" s="5"/>
      <c r="D511" s="5"/>
    </row>
    <row r="512" spans="1:4">
      <c r="A512" s="37"/>
      <c r="C512" s="5"/>
      <c r="D512" s="5"/>
    </row>
    <row r="513" spans="1:4">
      <c r="A513" s="37"/>
      <c r="C513" s="5"/>
      <c r="D513" s="5"/>
    </row>
    <row r="514" spans="1:4">
      <c r="A514" s="37"/>
      <c r="C514" s="5"/>
      <c r="D514" s="5"/>
    </row>
    <row r="515" spans="1:4">
      <c r="A515" s="37"/>
      <c r="C515" s="5"/>
      <c r="D515" s="5"/>
    </row>
    <row r="516" spans="1:4">
      <c r="A516" s="37"/>
      <c r="C516" s="5"/>
      <c r="D516" s="5"/>
    </row>
    <row r="517" spans="1:4">
      <c r="A517" s="37"/>
      <c r="C517" s="5"/>
      <c r="D517" s="5"/>
    </row>
    <row r="518" spans="1:4">
      <c r="A518" s="37"/>
      <c r="C518" s="5"/>
      <c r="D518" s="5"/>
    </row>
    <row r="519" spans="1:4">
      <c r="A519" s="37"/>
      <c r="C519" s="5"/>
      <c r="D519" s="5"/>
    </row>
    <row r="520" spans="1:4">
      <c r="A520" s="37"/>
      <c r="C520" s="5"/>
      <c r="D520" s="5"/>
    </row>
    <row r="521" spans="1:4">
      <c r="A521" s="37"/>
      <c r="C521" s="5"/>
      <c r="D521" s="5"/>
    </row>
    <row r="522" spans="1:4">
      <c r="A522" s="37"/>
      <c r="C522" s="5"/>
      <c r="D522" s="5"/>
    </row>
    <row r="523" spans="1:4">
      <c r="A523" s="37"/>
      <c r="C523" s="5"/>
      <c r="D523" s="5"/>
    </row>
    <row r="524" spans="1:4">
      <c r="A524" s="37"/>
      <c r="C524" s="5"/>
      <c r="D524" s="5"/>
    </row>
    <row r="525" spans="1:4">
      <c r="A525" s="37"/>
      <c r="C525" s="5"/>
      <c r="D525" s="5"/>
    </row>
    <row r="526" spans="1:4">
      <c r="A526" s="37"/>
      <c r="C526" s="5"/>
      <c r="D526" s="5"/>
    </row>
    <row r="527" spans="1:4">
      <c r="A527" s="37"/>
      <c r="C527" s="5"/>
      <c r="D527" s="5"/>
    </row>
    <row r="528" spans="1:4">
      <c r="A528" s="37"/>
      <c r="C528" s="5"/>
      <c r="D528" s="5"/>
    </row>
    <row r="529" spans="1:4">
      <c r="A529" s="37"/>
      <c r="C529" s="5"/>
      <c r="D529" s="5"/>
    </row>
    <row r="530" spans="1:4">
      <c r="A530" s="37"/>
      <c r="C530" s="5"/>
      <c r="D530" s="5"/>
    </row>
    <row r="531" spans="1:4">
      <c r="A531" s="37"/>
      <c r="C531" s="5"/>
      <c r="D531" s="5"/>
    </row>
    <row r="532" spans="1:4">
      <c r="A532" s="37"/>
      <c r="C532" s="5"/>
      <c r="D532" s="5"/>
    </row>
    <row r="533" spans="1:4">
      <c r="A533" s="37"/>
      <c r="C533" s="5"/>
      <c r="D533" s="5"/>
    </row>
    <row r="534" spans="1:4">
      <c r="A534" s="37"/>
      <c r="C534" s="5"/>
      <c r="D534" s="5"/>
    </row>
    <row r="535" spans="1:4">
      <c r="A535" s="37"/>
      <c r="C535" s="5"/>
      <c r="D535" s="5"/>
    </row>
    <row r="536" spans="1:4">
      <c r="A536" s="37"/>
      <c r="C536" s="5"/>
      <c r="D536" s="5"/>
    </row>
    <row r="537" spans="1:4">
      <c r="A537" s="37"/>
      <c r="C537" s="5"/>
      <c r="D537" s="5"/>
    </row>
    <row r="538" spans="1:4">
      <c r="A538" s="37"/>
      <c r="C538" s="5"/>
      <c r="D538" s="5"/>
    </row>
    <row r="539" spans="1:4">
      <c r="A539" s="37"/>
      <c r="C539" s="5"/>
      <c r="D539" s="5"/>
    </row>
    <row r="540" spans="1:4">
      <c r="A540" s="37"/>
      <c r="C540" s="5"/>
      <c r="D540" s="5"/>
    </row>
    <row r="541" spans="1:4">
      <c r="A541" s="37"/>
      <c r="C541" s="5"/>
      <c r="D541" s="5"/>
    </row>
    <row r="542" spans="1:4">
      <c r="A542" s="37"/>
      <c r="C542" s="5"/>
      <c r="D542" s="5"/>
    </row>
    <row r="543" spans="1:4">
      <c r="A543" s="37"/>
      <c r="C543" s="5"/>
      <c r="D543" s="5"/>
    </row>
    <row r="544" spans="1:4">
      <c r="A544" s="37"/>
      <c r="C544" s="5"/>
      <c r="D544" s="5"/>
    </row>
    <row r="545" spans="1:4">
      <c r="A545" s="37"/>
      <c r="C545" s="5"/>
      <c r="D545" s="5"/>
    </row>
    <row r="546" spans="1:4">
      <c r="A546" s="37"/>
      <c r="C546" s="5"/>
      <c r="D546" s="5"/>
    </row>
    <row r="547" spans="1:4">
      <c r="A547" s="37"/>
      <c r="C547" s="5"/>
      <c r="D547" s="5"/>
    </row>
    <row r="548" spans="1:4">
      <c r="A548" s="37"/>
      <c r="C548" s="5"/>
      <c r="D548" s="5"/>
    </row>
    <row r="549" spans="1:4">
      <c r="A549" s="37"/>
      <c r="C549" s="5"/>
      <c r="D549" s="5"/>
    </row>
    <row r="550" spans="1:4">
      <c r="A550" s="37"/>
      <c r="C550" s="5"/>
      <c r="D550" s="5"/>
    </row>
    <row r="551" spans="1:4">
      <c r="A551" s="37"/>
      <c r="C551" s="5"/>
      <c r="D551" s="5"/>
    </row>
    <row r="552" spans="1:4">
      <c r="A552" s="37"/>
      <c r="C552" s="5"/>
      <c r="D552" s="5"/>
    </row>
    <row r="553" spans="1:4">
      <c r="A553" s="37"/>
      <c r="C553" s="5"/>
      <c r="D553" s="5"/>
    </row>
    <row r="554" spans="1:4">
      <c r="A554" s="37"/>
      <c r="C554" s="5"/>
      <c r="D554" s="5"/>
    </row>
    <row r="555" spans="1:4">
      <c r="A555" s="37"/>
      <c r="C555" s="5"/>
      <c r="D555" s="5"/>
    </row>
    <row r="556" spans="1:4">
      <c r="A556" s="37"/>
      <c r="C556" s="5"/>
      <c r="D556" s="5"/>
    </row>
    <row r="557" spans="1:4">
      <c r="A557" s="37"/>
      <c r="C557" s="5"/>
      <c r="D557" s="5"/>
    </row>
    <row r="558" spans="1:4">
      <c r="A558" s="37"/>
      <c r="C558" s="5"/>
      <c r="D558" s="5"/>
    </row>
    <row r="559" spans="1:4">
      <c r="A559" s="37"/>
      <c r="C559" s="5"/>
      <c r="D559" s="5"/>
    </row>
    <row r="560" spans="1:4">
      <c r="A560" s="37"/>
      <c r="C560" s="5"/>
      <c r="D560" s="5"/>
    </row>
    <row r="561" spans="1:4">
      <c r="A561" s="37"/>
      <c r="C561" s="5"/>
      <c r="D561" s="5"/>
    </row>
    <row r="562" spans="1:4">
      <c r="A562" s="37"/>
      <c r="C562" s="5"/>
      <c r="D562" s="5"/>
    </row>
    <row r="563" spans="1:4">
      <c r="A563" s="37"/>
      <c r="C563" s="5"/>
      <c r="D563" s="5"/>
    </row>
    <row r="564" spans="1:4">
      <c r="A564" s="37"/>
      <c r="C564" s="5"/>
      <c r="D564" s="5"/>
    </row>
    <row r="565" spans="1:4">
      <c r="A565" s="37"/>
      <c r="C565" s="5"/>
      <c r="D565" s="5"/>
    </row>
    <row r="566" spans="1:4">
      <c r="A566" s="37"/>
      <c r="C566" s="5"/>
      <c r="D566" s="5"/>
    </row>
    <row r="567" spans="1:4">
      <c r="A567" s="37"/>
      <c r="C567" s="5"/>
      <c r="D567" s="5"/>
    </row>
    <row r="568" spans="1:4">
      <c r="A568" s="37"/>
      <c r="C568" s="5"/>
      <c r="D568" s="5"/>
    </row>
    <row r="569" spans="1:4">
      <c r="A569" s="37"/>
      <c r="C569" s="5"/>
      <c r="D569" s="5"/>
    </row>
    <row r="570" spans="1:4">
      <c r="A570" s="37"/>
      <c r="C570" s="5"/>
      <c r="D570" s="5"/>
    </row>
    <row r="571" spans="1:4">
      <c r="A571" s="37"/>
      <c r="C571" s="5"/>
      <c r="D571" s="5"/>
    </row>
    <row r="572" spans="1:4">
      <c r="A572" s="37"/>
      <c r="C572" s="5"/>
      <c r="D572" s="5"/>
    </row>
    <row r="573" spans="1:4">
      <c r="A573" s="37"/>
      <c r="C573" s="5"/>
      <c r="D573" s="5"/>
    </row>
    <row r="574" spans="1:4">
      <c r="A574" s="37"/>
      <c r="C574" s="5"/>
      <c r="D574" s="5"/>
    </row>
    <row r="575" spans="1:4">
      <c r="A575" s="37"/>
      <c r="C575" s="5"/>
      <c r="D575" s="5"/>
    </row>
    <row r="576" spans="1:4">
      <c r="A576" s="37"/>
      <c r="C576" s="5"/>
      <c r="D576" s="5"/>
    </row>
    <row r="577" spans="1:4">
      <c r="A577" s="37"/>
      <c r="C577" s="5"/>
      <c r="D577" s="5"/>
    </row>
    <row r="578" spans="1:4">
      <c r="A578" s="37"/>
      <c r="C578" s="5"/>
      <c r="D578" s="5"/>
    </row>
    <row r="579" spans="1:4">
      <c r="A579" s="37"/>
      <c r="C579" s="5"/>
      <c r="D579" s="5"/>
    </row>
    <row r="580" spans="1:4">
      <c r="A580" s="37"/>
      <c r="C580" s="5"/>
      <c r="D580" s="5"/>
    </row>
    <row r="581" spans="1:4">
      <c r="A581" s="37"/>
      <c r="C581" s="5"/>
      <c r="D581" s="5"/>
    </row>
    <row r="582" spans="1:4">
      <c r="A582" s="37"/>
      <c r="C582" s="5"/>
      <c r="D582" s="5"/>
    </row>
    <row r="583" spans="1:4">
      <c r="A583" s="37"/>
      <c r="C583" s="5"/>
      <c r="D583" s="5"/>
    </row>
    <row r="584" spans="1:4">
      <c r="A584" s="37"/>
      <c r="C584" s="5"/>
      <c r="D584" s="5"/>
    </row>
    <row r="585" spans="1:4">
      <c r="A585" s="37"/>
      <c r="C585" s="5"/>
      <c r="D585" s="5"/>
    </row>
    <row r="586" spans="1:4">
      <c r="A586" s="37"/>
      <c r="C586" s="5"/>
      <c r="D586" s="5"/>
    </row>
    <row r="587" spans="1:4">
      <c r="A587" s="37"/>
      <c r="C587" s="5"/>
      <c r="D587" s="5"/>
    </row>
    <row r="588" spans="1:4">
      <c r="A588" s="37"/>
      <c r="C588" s="5"/>
      <c r="D588" s="5"/>
    </row>
    <row r="589" spans="1:4">
      <c r="A589" s="37"/>
      <c r="C589" s="5"/>
      <c r="D589" s="5"/>
    </row>
    <row r="590" spans="1:4">
      <c r="A590" s="37"/>
      <c r="C590" s="5"/>
      <c r="D590" s="5"/>
    </row>
    <row r="591" spans="1:4">
      <c r="A591" s="37"/>
      <c r="C591" s="5"/>
      <c r="D591" s="5"/>
    </row>
    <row r="592" spans="1:4">
      <c r="A592" s="37"/>
      <c r="C592" s="5"/>
      <c r="D592" s="5"/>
    </row>
    <row r="593" spans="1:4">
      <c r="A593" s="37"/>
      <c r="C593" s="5"/>
      <c r="D593" s="5"/>
    </row>
    <row r="594" spans="1:4">
      <c r="A594" s="37"/>
      <c r="C594" s="5"/>
      <c r="D594" s="5"/>
    </row>
    <row r="595" spans="1:4">
      <c r="A595" s="37"/>
      <c r="C595" s="5"/>
      <c r="D595" s="5"/>
    </row>
    <row r="596" spans="1:4">
      <c r="A596" s="37"/>
      <c r="C596" s="5"/>
      <c r="D596" s="5"/>
    </row>
    <row r="597" spans="1:4">
      <c r="A597" s="37"/>
      <c r="C597" s="5"/>
      <c r="D597" s="5"/>
    </row>
    <row r="598" spans="1:4">
      <c r="A598" s="37"/>
      <c r="C598" s="5"/>
      <c r="D598" s="5"/>
    </row>
    <row r="599" spans="1:4">
      <c r="A599" s="37"/>
      <c r="C599" s="5"/>
      <c r="D599" s="5"/>
    </row>
    <row r="600" spans="1:4">
      <c r="A600" s="37"/>
      <c r="C600" s="5"/>
      <c r="D600" s="5"/>
    </row>
    <row r="601" spans="1:4">
      <c r="A601" s="37"/>
      <c r="C601" s="5"/>
      <c r="D601" s="5"/>
    </row>
    <row r="602" spans="1:4">
      <c r="A602" s="37"/>
      <c r="C602" s="5"/>
      <c r="D602" s="5"/>
    </row>
    <row r="603" spans="1:4">
      <c r="A603" s="37"/>
      <c r="C603" s="5"/>
      <c r="D603" s="5"/>
    </row>
    <row r="604" spans="1:4">
      <c r="A604" s="37"/>
      <c r="C604" s="5"/>
      <c r="D604" s="5"/>
    </row>
    <row r="605" spans="1:4">
      <c r="A605" s="37"/>
      <c r="C605" s="5"/>
      <c r="D605" s="5"/>
    </row>
    <row r="606" spans="1:4">
      <c r="A606" s="37"/>
      <c r="C606" s="5"/>
      <c r="D606" s="5"/>
    </row>
    <row r="607" spans="1:4">
      <c r="A607" s="37"/>
      <c r="C607" s="5"/>
      <c r="D607" s="5"/>
    </row>
    <row r="608" spans="1:4">
      <c r="A608" s="37"/>
      <c r="C608" s="5"/>
      <c r="D608" s="5"/>
    </row>
    <row r="609" spans="1:4">
      <c r="A609" s="37"/>
      <c r="C609" s="5"/>
      <c r="D609" s="5"/>
    </row>
    <row r="610" spans="1:4">
      <c r="A610" s="37"/>
      <c r="C610" s="5"/>
      <c r="D610" s="5"/>
    </row>
    <row r="611" spans="1:4">
      <c r="A611" s="37"/>
      <c r="C611" s="5"/>
      <c r="D611" s="5"/>
    </row>
    <row r="612" spans="1:4">
      <c r="A612" s="37"/>
      <c r="C612" s="5"/>
      <c r="D612" s="5"/>
    </row>
    <row r="613" spans="1:4">
      <c r="A613" s="37"/>
      <c r="C613" s="5"/>
      <c r="D613" s="5"/>
    </row>
    <row r="614" spans="1:4">
      <c r="A614" s="37"/>
      <c r="C614" s="5"/>
      <c r="D614" s="5"/>
    </row>
    <row r="615" spans="1:4">
      <c r="A615" s="37"/>
      <c r="C615" s="5"/>
      <c r="D615" s="5"/>
    </row>
    <row r="616" spans="1:4">
      <c r="A616" s="37"/>
      <c r="C616" s="5"/>
      <c r="D616" s="5"/>
    </row>
    <row r="617" spans="1:4">
      <c r="A617" s="37"/>
      <c r="C617" s="5"/>
      <c r="D617" s="5"/>
    </row>
    <row r="618" spans="1:4">
      <c r="A618" s="37"/>
      <c r="C618" s="5"/>
      <c r="D618" s="5"/>
    </row>
    <row r="619" spans="1:4">
      <c r="A619" s="37"/>
      <c r="C619" s="5"/>
      <c r="D619" s="5"/>
    </row>
    <row r="620" spans="1:4">
      <c r="A620" s="37"/>
      <c r="C620" s="5"/>
      <c r="D620" s="5"/>
    </row>
    <row r="621" spans="1:4">
      <c r="A621" s="37"/>
      <c r="C621" s="5"/>
      <c r="D621" s="5"/>
    </row>
    <row r="622" spans="1:4">
      <c r="A622" s="37"/>
      <c r="C622" s="5"/>
      <c r="D622" s="5"/>
    </row>
    <row r="623" spans="1:4">
      <c r="A623" s="37"/>
      <c r="C623" s="5"/>
      <c r="D623" s="5"/>
    </row>
    <row r="624" spans="1:4">
      <c r="A624" s="37"/>
      <c r="C624" s="5"/>
      <c r="D624" s="5"/>
    </row>
    <row r="625" spans="1:4">
      <c r="A625" s="37"/>
      <c r="C625" s="5"/>
      <c r="D625" s="5"/>
    </row>
    <row r="626" spans="1:4">
      <c r="A626" s="37"/>
      <c r="C626" s="5"/>
      <c r="D626" s="5"/>
    </row>
    <row r="627" spans="1:4">
      <c r="A627" s="37"/>
      <c r="C627" s="5"/>
      <c r="D627" s="5"/>
    </row>
    <row r="628" spans="1:4">
      <c r="A628" s="37"/>
      <c r="C628" s="5"/>
      <c r="D628" s="5"/>
    </row>
    <row r="629" spans="1:4">
      <c r="A629" s="37"/>
      <c r="C629" s="5"/>
      <c r="D629" s="5"/>
    </row>
    <row r="630" spans="1:4">
      <c r="A630" s="37"/>
      <c r="C630" s="5"/>
      <c r="D630" s="5"/>
    </row>
    <row r="631" spans="1:4">
      <c r="A631" s="37"/>
      <c r="C631" s="5"/>
      <c r="D631" s="5"/>
    </row>
    <row r="632" spans="1:4">
      <c r="A632" s="37"/>
      <c r="C632" s="5"/>
      <c r="D632" s="5"/>
    </row>
    <row r="633" spans="1:4">
      <c r="A633" s="37"/>
      <c r="C633" s="5"/>
      <c r="D633" s="5"/>
    </row>
    <row r="634" spans="1:4">
      <c r="A634" s="37"/>
      <c r="C634" s="5"/>
      <c r="D634" s="5"/>
    </row>
    <row r="635" spans="1:4">
      <c r="A635" s="37"/>
      <c r="C635" s="5"/>
      <c r="D635" s="5"/>
    </row>
    <row r="636" spans="1:4">
      <c r="A636" s="37"/>
      <c r="C636" s="5"/>
      <c r="D636" s="5"/>
    </row>
    <row r="637" spans="1:4">
      <c r="A637" s="37"/>
      <c r="C637" s="5"/>
      <c r="D637" s="5"/>
    </row>
    <row r="638" spans="1:4">
      <c r="A638" s="37"/>
      <c r="C638" s="5"/>
      <c r="D638" s="5"/>
    </row>
    <row r="639" spans="1:4">
      <c r="A639" s="37"/>
      <c r="C639" s="5"/>
      <c r="D639" s="5"/>
    </row>
    <row r="640" spans="1:4">
      <c r="A640" s="37"/>
      <c r="C640" s="5"/>
      <c r="D640" s="5"/>
    </row>
    <row r="641" spans="1:4">
      <c r="A641" s="37"/>
      <c r="C641" s="5"/>
      <c r="D641" s="5"/>
    </row>
    <row r="642" spans="1:4">
      <c r="A642" s="37"/>
      <c r="C642" s="5"/>
      <c r="D642" s="5"/>
    </row>
    <row r="643" spans="1:4">
      <c r="A643" s="37"/>
      <c r="C643" s="5"/>
      <c r="D643" s="5"/>
    </row>
    <row r="644" spans="1:4">
      <c r="A644" s="37"/>
      <c r="C644" s="5"/>
      <c r="D644" s="5"/>
    </row>
    <row r="645" spans="1:4">
      <c r="A645" s="37"/>
      <c r="C645" s="5"/>
      <c r="D645" s="5"/>
    </row>
    <row r="646" spans="1:4">
      <c r="A646" s="37"/>
      <c r="C646" s="5"/>
      <c r="D646" s="5"/>
    </row>
    <row r="647" spans="1:4">
      <c r="A647" s="37"/>
      <c r="C647" s="5"/>
      <c r="D647" s="5"/>
    </row>
    <row r="648" spans="1:4">
      <c r="A648" s="37"/>
      <c r="C648" s="5"/>
      <c r="D648" s="5"/>
    </row>
    <row r="649" spans="1:4">
      <c r="A649" s="37"/>
      <c r="C649" s="5"/>
      <c r="D649" s="5"/>
    </row>
    <row r="650" spans="1:4">
      <c r="A650" s="37"/>
      <c r="C650" s="5"/>
      <c r="D650" s="5"/>
    </row>
    <row r="651" spans="1:4">
      <c r="A651" s="37"/>
      <c r="C651" s="5"/>
      <c r="D651" s="5"/>
    </row>
    <row r="652" spans="1:4">
      <c r="A652" s="37"/>
      <c r="C652" s="5"/>
      <c r="D652" s="5"/>
    </row>
    <row r="653" spans="1:4">
      <c r="A653" s="37"/>
      <c r="C653" s="5"/>
      <c r="D653" s="5"/>
    </row>
    <row r="654" spans="1:4">
      <c r="A654" s="37"/>
      <c r="C654" s="5"/>
      <c r="D654" s="5"/>
    </row>
    <row r="655" spans="1:4">
      <c r="A655" s="37"/>
      <c r="C655" s="5"/>
      <c r="D655" s="5"/>
    </row>
    <row r="656" spans="1:4">
      <c r="A656" s="37"/>
      <c r="C656" s="5"/>
      <c r="D656" s="5"/>
    </row>
    <row r="657" spans="1:4">
      <c r="A657" s="37"/>
      <c r="C657" s="5"/>
      <c r="D657" s="5"/>
    </row>
    <row r="658" spans="1:4">
      <c r="A658" s="37"/>
      <c r="C658" s="5"/>
      <c r="D658" s="5"/>
    </row>
    <row r="659" spans="1:4">
      <c r="A659" s="37"/>
      <c r="C659" s="5"/>
      <c r="D659" s="5"/>
    </row>
    <row r="660" spans="1:4">
      <c r="A660" s="37"/>
      <c r="C660" s="5"/>
      <c r="D660" s="5"/>
    </row>
    <row r="661" spans="1:4">
      <c r="A661" s="37"/>
      <c r="C661" s="5"/>
      <c r="D661" s="5"/>
    </row>
    <row r="662" spans="1:4">
      <c r="A662" s="37"/>
      <c r="C662" s="5"/>
      <c r="D662" s="5"/>
    </row>
    <row r="663" spans="1:4">
      <c r="A663" s="37"/>
      <c r="C663" s="5"/>
      <c r="D663" s="5"/>
    </row>
    <row r="664" spans="1:4">
      <c r="A664" s="37"/>
      <c r="C664" s="5"/>
      <c r="D664" s="5"/>
    </row>
    <row r="665" spans="1:4">
      <c r="A665" s="37"/>
      <c r="C665" s="5"/>
      <c r="D665" s="5"/>
    </row>
    <row r="666" spans="1:4">
      <c r="A666" s="37"/>
      <c r="C666" s="5"/>
      <c r="D666" s="5"/>
    </row>
    <row r="667" spans="1:4">
      <c r="A667" s="37"/>
      <c r="C667" s="5"/>
      <c r="D667" s="5"/>
    </row>
    <row r="668" spans="1:4">
      <c r="A668" s="37"/>
      <c r="C668" s="5"/>
      <c r="D668" s="5"/>
    </row>
    <row r="669" spans="1:4">
      <c r="A669" s="37"/>
      <c r="C669" s="5"/>
      <c r="D669" s="5"/>
    </row>
    <row r="670" spans="1:4">
      <c r="A670" s="37"/>
      <c r="C670" s="5"/>
      <c r="D670" s="5"/>
    </row>
    <row r="671" spans="1:4">
      <c r="A671" s="37"/>
      <c r="C671" s="5"/>
      <c r="D671" s="5"/>
    </row>
    <row r="672" spans="1:4">
      <c r="A672" s="37"/>
      <c r="C672" s="5"/>
      <c r="D672" s="5"/>
    </row>
    <row r="673" spans="1:4">
      <c r="A673" s="37"/>
      <c r="C673" s="5"/>
      <c r="D673" s="5"/>
    </row>
    <row r="674" spans="1:4">
      <c r="A674" s="37"/>
      <c r="C674" s="5"/>
      <c r="D674" s="5"/>
    </row>
    <row r="675" spans="1:4">
      <c r="A675" s="37"/>
      <c r="C675" s="5"/>
      <c r="D675" s="5"/>
    </row>
    <row r="676" spans="1:4">
      <c r="A676" s="37"/>
      <c r="C676" s="5"/>
      <c r="D676" s="5"/>
    </row>
    <row r="677" spans="1:4">
      <c r="A677" s="37"/>
      <c r="C677" s="5"/>
      <c r="D677" s="5"/>
    </row>
    <row r="678" spans="1:4">
      <c r="A678" s="37"/>
      <c r="C678" s="5"/>
      <c r="D678" s="5"/>
    </row>
    <row r="679" spans="1:4">
      <c r="A679" s="37"/>
      <c r="C679" s="5"/>
      <c r="D679" s="5"/>
    </row>
    <row r="680" spans="1:4">
      <c r="A680" s="37"/>
      <c r="C680" s="5"/>
      <c r="D680" s="5"/>
    </row>
    <row r="681" spans="1:4">
      <c r="A681" s="37"/>
      <c r="C681" s="5"/>
      <c r="D681" s="5"/>
    </row>
    <row r="682" spans="1:4">
      <c r="A682" s="37"/>
      <c r="C682" s="5"/>
      <c r="D682" s="5"/>
    </row>
    <row r="683" spans="1:4">
      <c r="A683" s="37"/>
      <c r="C683" s="5"/>
      <c r="D683" s="5"/>
    </row>
    <row r="684" spans="1:4">
      <c r="A684" s="37"/>
      <c r="C684" s="5"/>
      <c r="D684" s="5"/>
    </row>
    <row r="685" spans="1:4">
      <c r="A685" s="37"/>
      <c r="C685" s="5"/>
      <c r="D685" s="5"/>
    </row>
    <row r="686" spans="1:4">
      <c r="A686" s="37"/>
      <c r="C686" s="5"/>
      <c r="D686" s="5"/>
    </row>
    <row r="687" spans="1:4">
      <c r="A687" s="37"/>
      <c r="C687" s="5"/>
      <c r="D687" s="5"/>
    </row>
    <row r="688" spans="1:4">
      <c r="A688" s="37"/>
      <c r="C688" s="5"/>
      <c r="D688" s="5"/>
    </row>
    <row r="689" spans="1:4">
      <c r="A689" s="37"/>
      <c r="C689" s="5"/>
      <c r="D689" s="5"/>
    </row>
    <row r="690" spans="1:4">
      <c r="A690" s="37"/>
      <c r="C690" s="5"/>
      <c r="D690" s="5"/>
    </row>
  </sheetData>
  <sheetProtection algorithmName="SHA-512" hashValue="DynLACOYl4TAXWTwW2gBshrk9IgMfuOtE7QOubXXU65Fm/j39RHwspT4PUs7MAKy2ywH29gtZuinRuLOQ4Yk6A==" saltValue="mx+0MOI4NJ0w1RVe8RDBMA==" spinCount="100000" sheet="1" formatCells="0" formatColumns="0" formatRows="0" insertColumns="0" insertRows="0" insertHyperlinks="0" deleteColumns="0" deleteRows="0" selectLockedCells="1" sort="0" autoFilter="0" pivotTables="0"/>
  <mergeCells count="10">
    <mergeCell ref="A176:E176"/>
    <mergeCell ref="A53:E53"/>
    <mergeCell ref="A52:E52"/>
    <mergeCell ref="A20:E20"/>
    <mergeCell ref="A51:E51"/>
    <mergeCell ref="A15:E15"/>
    <mergeCell ref="A21:E21"/>
    <mergeCell ref="A26:E26"/>
    <mergeCell ref="A23:E23"/>
    <mergeCell ref="A25:E25"/>
  </mergeCells>
  <phoneticPr fontId="0" type="noConversion"/>
  <pageMargins left="0.75" right="0.73" top="1" bottom="1" header="0.5" footer="0.5"/>
  <pageSetup paperSize="9" scale="97" orientation="portrait" r:id="rId1"/>
  <headerFooter alignWithMargins="0">
    <oddFooter>Stranica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List1</vt:lpstr>
      <vt:lpstr>List2</vt:lpstr>
      <vt:lpstr>List3</vt:lpstr>
    </vt:vector>
  </TitlesOfParts>
  <Company>DŽ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Dražen</dc:creator>
  <cp:lastModifiedBy>Windows korisnik</cp:lastModifiedBy>
  <cp:lastPrinted>2019-05-08T11:02:00Z</cp:lastPrinted>
  <dcterms:created xsi:type="dcterms:W3CDTF">2004-02-08T16:01:24Z</dcterms:created>
  <dcterms:modified xsi:type="dcterms:W3CDTF">2019-05-08T11:02:09Z</dcterms:modified>
</cp:coreProperties>
</file>